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Работа Карвиль\Trialli\АКЦИИ\2022\06\"/>
    </mc:Choice>
  </mc:AlternateContent>
  <xr:revisionPtr revIDLastSave="0" documentId="8_{918DB7E5-2393-409C-8DB9-582EC6355835}" xr6:coauthVersionLast="47" xr6:coauthVersionMax="47" xr10:uidLastSave="{00000000-0000-0000-0000-000000000000}"/>
  <bookViews>
    <workbookView xWindow="-120" yWindow="300" windowWidth="29040" windowHeight="15300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Шаблон!$A$2:$D$2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3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</calcChain>
</file>

<file path=xl/sharedStrings.xml><?xml version="1.0" encoding="utf-8"?>
<sst xmlns="http://schemas.openxmlformats.org/spreadsheetml/2006/main" count="523" uniqueCount="519">
  <si>
    <t>Наименование</t>
  </si>
  <si>
    <t>№</t>
  </si>
  <si>
    <t>Номер OEM</t>
  </si>
  <si>
    <t>Фирм. код (артикул)</t>
  </si>
  <si>
    <t>Сцепление в сборе для а/м Audi A6 (94-) 2.0i/ Audi 100 (90-) 2.0i (с мех.муфт) (FR 1812)</t>
  </si>
  <si>
    <t>Сцепление в сборе для а/м Audi A6 (94-) V6 2.4i/2.6i/2.8i (с мех.муфт) (FR 1826)</t>
  </si>
  <si>
    <t>Сцепление в сборе для а/м BMW 3 (E30/E36) (82-)/ 5 (E34) (87-) 1.6i/1.8i (с мех.муфт) (FR 2602)</t>
  </si>
  <si>
    <t>Сцепление в сборе для а/м BMW 3 (E36) (90-)/5 (E34/E39) (87-) 2.0i (с мех.муфт) (FR 2601)</t>
  </si>
  <si>
    <t>Сцепление в сборе для а/м Chery Amulet A15 (03-) 1.6i (с сепаратором) (FR 2706)</t>
  </si>
  <si>
    <t>Сцепление в сборе для а/м Chery Bonus/Very A13 (11-) 1.5i (с мех.муфт) (FR 2708)</t>
  </si>
  <si>
    <t>Сцепление в сборе для а/м Chery indis S18D (11-) 1.3i (дв. SQR473F) (с мех.муфт) (FR 2707)</t>
  </si>
  <si>
    <t>Сцепление в сборе для а/м Chevrolet Aveo (02-) 1.4i (с мех.муфт) (FR 0506)</t>
  </si>
  <si>
    <t>Сцепление в сборе для а/м Chevrolet Aveo (06-) 1.2i (190мм) (с мех.муфт) (FR 0507)</t>
  </si>
  <si>
    <t>Сцепление в сборе для а/м Chevrolet Aveo T300 (11-) 1.6i (с гидр.муфт) (FR 0512)</t>
  </si>
  <si>
    <t>Сцепление в сборе для а/м Chevrolet Cruze (09-) 1.6i/1.8i (без муфты) (FR 0513)</t>
  </si>
  <si>
    <t>Сцепление в сборе для а/м Chevrolet Lacetti (04-)/Aveo T300 (11-) 1.6i (без муфты) (FR 0502)</t>
  </si>
  <si>
    <t>Сцепление в сборе для а/м Citroen Berlingo (00-) 1.9D (с мех.муфт) (FR 2009)</t>
  </si>
  <si>
    <t>Сцепление в сборе для а/м Citroen C5 (01-) 2.0HDi (с мех.муфт) (обратный выжим) (FR 2008)</t>
  </si>
  <si>
    <t>Сцепление в сборе для а/м Citroen C5 (04-) 1.8i/2.0i; Peugeot 406/407 1.8i/2.0i (с мех.муфт)(FR 2007)</t>
  </si>
  <si>
    <t>Сцепление в сборе для а/м Daewoo Matiz (01-) Chevrolet Spark (05-)/(09-) 1.0/1.2 (с мех.муфт)(FR 0504)</t>
  </si>
  <si>
    <t>Сцепление в сборе для а/м Daewoo Matiz (98-) 0.8 (с мех.муфт) (FR 0503)</t>
  </si>
  <si>
    <t>Сцепление в сборе для а/м Daewoo Nexia (95-)/Chevrolet Lanos (97-) 1.5i 16V (с мех.муфт) (FR 0505)</t>
  </si>
  <si>
    <t>Сцепление в сборе для а/м Daewoo Nexia (95-)/Chevrolet Lanos (97-) 1.5i 8V (с мех.муфт) (FR 0501)</t>
  </si>
  <si>
    <t>Сцепление в сборе для а/м Fiat Albea (05-) / Doblo I (01-)/II (09-) 1.4i (с мех.муфт) (FR 1603)</t>
  </si>
  <si>
    <t>Сцепление в сборе для а/м Fiat Ducato (02-) 2.3 JTD (с мех.муфт) (FR 1601)</t>
  </si>
  <si>
    <t>Сцепление в сборе для а/м Fiat Ducato (Sollers-RUS) (08-) 2.3JTD (M38) (без муфты) (FR 1605)</t>
  </si>
  <si>
    <t>Сцепление в сборе для а/м Fiat Punto (99-) 1.2i (с мех.муфт) (FR 1606)</t>
  </si>
  <si>
    <t>Сцепление в сборе для а/м Ford Focus I (98-) 1.4i/1.6i/1.8i  (с гидр.муфт) (FR 1024)</t>
  </si>
  <si>
    <t>Сцепление в сборе для а/м Ford Focus I/II 1.4i/1.6i/ Mondeo IV (07-) 1.6i (без муфты) (FR 1001)</t>
  </si>
  <si>
    <t>Сцепление в сборе для а/м Ford Focus II (05-) 2.0i/ Volvo C30 (06-)/S40 (04-) (без муфты) (FR 1017)</t>
  </si>
  <si>
    <t>Сцепление в сборе для а/м Ford Focus II (05-)/C-Max (07-) 1.8i (без муфты) (FR 1011)</t>
  </si>
  <si>
    <t>Сцепление в сборе для а/м Ford Focus III (11-) 1.6i/ Mondeo IV (07-) 1.6i (без муфты) (FR 1008)</t>
  </si>
  <si>
    <t>Сцепление в сборе для а/м Ford Focus III (11-) 2.0i; Volvo S40 (04-) 1.8i/2.0i (без муфты) (FR 1025)</t>
  </si>
  <si>
    <t>Сцепление в сборе для а/м Ford Fusion (02-) 1.2/1.4i; Mazda 2 (03-) 1.2/1.4i (без муфты) (FR 1023)</t>
  </si>
  <si>
    <t>Сцепление в сборе для а/м Ford Fusion (02-) 1.6i (без муфты) (FR 1013)</t>
  </si>
  <si>
    <t>Сцепление в сборе для а/м Ford Tourneo Connect (02-) 1.8TDi (без муфты) (FR 1010)</t>
  </si>
  <si>
    <t>Сцепление в сборе для а/м Ford Transit (94-) 2.5D (с мех.муфт) (FR 1003)</t>
  </si>
  <si>
    <t>Сцепление в сборе для а/м Geely Emgrand EC7 (09-) 1.5i/1.8i; Lifan X60 (-15) 1.8i (с мех.муфт) (FR 2701)</t>
  </si>
  <si>
    <t>Сцепление в сборе для а/м Geely Emgrand X7 (13-) 2.0i (без муфты) (FR 2719)</t>
  </si>
  <si>
    <t>Сцепление в сборе для а/м Geely Emgrand X7 (13-) 2.0i (с гидр.муфт) (FR 2709)</t>
  </si>
  <si>
    <t>Сцепление в сборе для а/м Geely MK (08-)/MK Cross (10-)/Оtaka CK (07-) 1.5i (с мех.муфт) (FR 2705)</t>
  </si>
  <si>
    <t>Сцепление в сборе для а/м Haval H6 (14-)/ GW Hover H6 (12-) 1.5i (без муфты) (FR 2711)</t>
  </si>
  <si>
    <t>Сцепление в сборе для а/м Hyundai Accent ТаГАЗ (05-) 1.5i/Getz (05-) 1.4i (215мм)(с мех.муфт)(FR 0812)</t>
  </si>
  <si>
    <t>Сцепление в сборе для а/м Hyundai Creta (16-) 1.6i 2WD (с мех.муфт) (FR 0826)</t>
  </si>
  <si>
    <t>Сцепление в сборе для а/м Hyundai Elantra XD (00-) 1.6i/ KIA Cerato I (04-) 1.6i (с мех.муфт)(FR 0824)</t>
  </si>
  <si>
    <t>Сцепление в сборе для а/м Hyundai HD45/65/72/78 (04-) 3.9D (без муфты) (FR 0819)</t>
  </si>
  <si>
    <t>Сцепление в сборе для а/м Hyundai Porter (H-100/TagAZ) (96-) 2.5D (без муфты) (FR 0813)</t>
  </si>
  <si>
    <t>Сцепление в сборе для а/м Hyundai Solaris (10-) 1.4i/1.6i 5MT (с мех.муфт) (FR 0818)</t>
  </si>
  <si>
    <t>Сцепление в сборе для а/м Hyundai Solaris (10-)/(17-) 1.6i 6MT (с мех.муфт) (FR 0820)</t>
  </si>
  <si>
    <t>Сцепление в сборе для а/м Hyundai Solaris (17-)/Kia Rio (17-) 1.4i 6МТ (с мех.муфт) (FR 0829)</t>
  </si>
  <si>
    <t>Сцепление в сборе для а/м Hyundai Sonata IV (98-) 2.0i/ Santa Fe (00-) 2.0CRDI (с мех.муфт) (FR 0815)</t>
  </si>
  <si>
    <t>Сцепление в сборе для а/м Isuzu ELF NQR90/NQR75/NPR75 (кмпл. без муфты) (FR 3102)</t>
  </si>
  <si>
    <t>Сцепление в сборе для а/м Iveco Daily III (99-)/IV (06-)/V (11-)/VI (14-) 3.0D (без муфты) (FR 1602)</t>
  </si>
  <si>
    <t>Сцепление в сборе для а/м Iveco Daily III (99-)/IV (06-)/V (11-)/VI (14-) 3.0D (с мех.муфт) (FR 1604)</t>
  </si>
  <si>
    <t>Сцепление в сборе для а/м Kia Rio I (00-) 1.3i/1.5i/ Spectra (00-) 1.6i (без муфты) (FR 0808)</t>
  </si>
  <si>
    <t>Сцепление в сборе для а/м Kia Rio I (00-) 1.3i/1.5i/ Spectra (00-) 1.6i (с мех.муфт) (FR 0809)</t>
  </si>
  <si>
    <t>Сцепление в сборе для а/м Kia Sportage (04-)/ Hyundai Tucson I (04-) 2.0i (с мех.муфт) (FR 0822)</t>
  </si>
  <si>
    <t>Сцепление в сборе для а/м Kia Sportage III (10-)/Hyundai ix35 (10-) 2.0i CVVT (с мех.муфт) (FR 0828)</t>
  </si>
  <si>
    <t>Сцепление в сборе для а/м Land Rover Defender 90/110 (83-) 2.5D (с мех.муфт) (FR 1019)</t>
  </si>
  <si>
    <t>Сцепление в сборе для а/м LDV Maxus (05-) (кмпл.) (FR 802)</t>
  </si>
  <si>
    <t>Сцепление в сборе для а/м Lifan Solano (10-) 1.6i (кмпл.) (FR 2704)</t>
  </si>
  <si>
    <t>Сцепление в сборе для а/м Lifan X60 (15-)/Solano II (16-) 1.8i (220мм) (с мех.муфт) (FR 2712)</t>
  </si>
  <si>
    <t>Сцепление в сборе для а/м Mazda 3 (03-) 1.6i (с мех.муфт) (FR 2503)</t>
  </si>
  <si>
    <t>Сцепление в сборе для а/м Mazda 3 (03-) 2.0i/ 5 (05-) 1.8i/2.0i (с мех.муфт) (FR 2504)</t>
  </si>
  <si>
    <t>Сцепление в сборе для а/м Mazda 323 (00-) 1.6i (с мех.муфт) (FR 2502)</t>
  </si>
  <si>
    <t>Сцепление в сборе для а/м Mazda 6 (07-) 1.8i/2.0i (с мех.муфт) (FR 2501)</t>
  </si>
  <si>
    <t>Сцепление в сборе для а/м Mercedes Sprinter (95-) (дв. OM602) (с мех.муфтой) (FR 1503)</t>
  </si>
  <si>
    <t>Сцепление в сборе для а/м Mitsubishi Carisma (95-) 1.6i (с мех.муфт) (FR 1111)</t>
  </si>
  <si>
    <t>Сцепление в сборе для а/м Mitsubishi L200 (96-)2.5D; GW Hover H3(10-)/H5(11-) (с мех.муфт) (FR 1109)</t>
  </si>
  <si>
    <t>Сцепление в сборе для а/м Mitsubishi Lancer (07-) 1.8i/2.0i/ Outlander II/III (без муфты) (FR 1103)</t>
  </si>
  <si>
    <t>Сцепление в сборе для а/м Mitsubishi Lancer IX (00-)/Galant (96-) 2.0i (с мех.муфт) (FR 1110)</t>
  </si>
  <si>
    <t>Сцепление в сборе для а/м Mitsubishi Lancer IX (03-) 1.3i/1.6i (с мех.муфт) (FR 1105)</t>
  </si>
  <si>
    <t>Сцепление в сборе для а/м Mitsubishi Lancer X (07-) 1.5i (с мех.муфт) (FR 1107)</t>
  </si>
  <si>
    <t>Сцепление в сборе для а/м Mitsubishi Lancer X (07-)/ ASX (10-) 1.6i (с мех.муфт) (FR 1106)</t>
  </si>
  <si>
    <t>Сцепление в сборе для а/м Nissan Almera Classic (06-) 1.6i (с мех.муфт) (FR 1407)</t>
  </si>
  <si>
    <t>Сцепление в сборе для а/м Nissan Almera N16 (00-) 1.5i/ Primera P10/P11 1.6i (без муфты) (FR 1402)</t>
  </si>
  <si>
    <t>Сцепление в сборе для а/м Nissan Almera N16 (00-) 1.5i/Primera P12 (02-) 1.6i (с мех.муфт) (FR 1416)</t>
  </si>
  <si>
    <t>Сцепление в сборе для а/м Nissan Micra K12 (03-) 1.4i/ Note (06-) 1.4i (без муфты) (FR 1404)</t>
  </si>
  <si>
    <t>Сцепление в сборе для а/м Nissan Qashqai (06-) 1.6i/Renault Logan II (12-) 1.6i (без муфты) (FR 1410)</t>
  </si>
  <si>
    <t>Сцепление в сборе для а/м Nissan Qashqai J10 (06-) 2.0i 2WD (без муфты) (FR 1411)</t>
  </si>
  <si>
    <t>Сцепление в сборе для а/м Nissan Terrano (93-) 2.7D; Ford Maverick (93-) 2.7D (с мех.муфт) (FR 1415)</t>
  </si>
  <si>
    <t>Сцепление в сборе для а/м Nissan X-Trail (07-) 2.0i/ Qashqai J10 (06-) 2.0i 4WD (без муфты) (FR 1406)</t>
  </si>
  <si>
    <t>Сцепление в сборе для а/м Nissan X-Trail T31 (07-) 2.5i/ Koleos (08-) 2.5i (без муфты) (FR 1409)</t>
  </si>
  <si>
    <t>Сцепление в сборе для а/м Opel Astra G (98-) 1.8i (с гидр.муфт) (FR 2105)</t>
  </si>
  <si>
    <t>Сцепление в сборе для а/м Opel Astra H (04-) 1.6i/1.8i (без муфты) (FR 2104)</t>
  </si>
  <si>
    <t>Сцепление в сборе для а/м Opel Astra J (09-) 1.4T/ Meriva B (10-) 1.4T (без муфты) (FR 2110)</t>
  </si>
  <si>
    <t>Сцепление в сборе для а/м Opel Astra J (09-) 1.6i/ Chevrolet Cruze (09-) 1.4i (без муфты) (FR 2112)</t>
  </si>
  <si>
    <t>Сцепление в сборе для а/м Opel Corsa D (06-) 1.2i/Chevrolet Aveo T300 1.2i/1.4i (без муфты) (FR 2109)</t>
  </si>
  <si>
    <t>Сцепление в сборе для а/м Opel Vectra B (95-) 1.6i 16V (без муфты) (FR 2106)</t>
  </si>
  <si>
    <t>Сцепление в сборе для а/м Opel Vectra B (95-) 1.6i 16V (с гидр.муфт) (FR 2107)</t>
  </si>
  <si>
    <t>Сцепление в сборе для а/м Peugeot 206 (98-) 1.4/1.6, Partner (96-) 1.4/1.6i (с мех.муфт) (FR 2002)</t>
  </si>
  <si>
    <t>Сцепление в сборе для а/м Peugeot 307 (00-)/Citroen C4 (04-) 1.4/1.6 (без муфты) (FR 2003)</t>
  </si>
  <si>
    <t>Сцепление в сборе для а/м Peugeot 307 (00-)/Citroen C4 (04-) 1.4/1.6 (до 115л.с)(с мех.муфт)(FR 2005)</t>
  </si>
  <si>
    <t>Сцепление в сборе для а/м Peugeot 308 (07-)/ Citroen C4 (10-) (120л.с.) (с мех.муфт) (FR 2004)</t>
  </si>
  <si>
    <t>Сцепление в сборе для а/м Renault Arkana (19-)/ Duster II (21-) 1.6i 4WD (TL8) (без муфты) (FR 0923)</t>
  </si>
  <si>
    <t>Сцепление в сборе для а/м Renault Duster (10-) 1.5 dCi (для одномасс. маховика)(без муфты) (FR 0918)</t>
  </si>
  <si>
    <t>Сцепление в сборе для а/м Renault Duster (10-) 1.5 dCi (с одномасс. маховиком)(без муфты) (FR 0919)</t>
  </si>
  <si>
    <t>Сцепление в сборе для а/м Renault Duster (10-) 1.5d/ Nissan Qashqai II (13-) (без муфты) (FR 0913)</t>
  </si>
  <si>
    <t>Сцепление в сборе для а/м Renault Duster (10-) 1.6i 4WD (без муфты) (FR 0914)</t>
  </si>
  <si>
    <t>Сцепление в сборе для а/м Renault Duster (10-)/ Kaptur (16-) 2.0i (без муфты) (FR 0916)</t>
  </si>
  <si>
    <t>Сцепление в сборе для а/м Renault Kangoo (08-) 1.5 dCi (дв. до 100 л.с.) (без муфты) (FR 0917)</t>
  </si>
  <si>
    <t>Сцепление в сборе для а/м Renault Kangoo (97-)/ Scenic (96-) 1.9D (с мех.муфт) (FR 0921)</t>
  </si>
  <si>
    <t>Сцепление в сборе для а/м Renault Koleos (08-) 2.0d; X-Trail T31 (07-) (для одномасс.махов) (FR 1413)</t>
  </si>
  <si>
    <t>Сцепление в сборе для а/м Renault Koleos (08-) 2.0d; X-Trail T31 2.0dCi (с одномасс.махов.) (FR 1414)</t>
  </si>
  <si>
    <t>Сцепление в сборе для а/м Renault Logan (04-) 1.4i/ Sandero I (09-) 1.4i (с мех.муфт) (FR 0906)</t>
  </si>
  <si>
    <t>Сцепление в сборе для а/м Renault Trafic (01-) 1.9D/ Opel Vivaro (01-) 1.9D (без муфты) (FR 0920)</t>
  </si>
  <si>
    <t>Сцепление в сборе для а/м Rover 400 (95-) 1.4i/1.6i (кмпл.) (FR 2801)</t>
  </si>
  <si>
    <t>Сцепление в сборе для а/м Skoda Fabia (07-) 1.2i/ VW Polo V (09-) (с вилкой и муфт) (FR 1816)</t>
  </si>
  <si>
    <t>Сцепление в сборе для а/м Skoda Fabia (07-) 1.4i (с вилкой и муфтой) (FR 1819)</t>
  </si>
  <si>
    <t>Сцепление в сборе для а/м Skoda Octavia (96-) 1.4i/1.6i (75 л.с.) (без муфты) (FR 1811)</t>
  </si>
  <si>
    <t>Сцепление в сборе для а/м Skoda Octavia (96-) 1.6i (102 л.с.)/Golf IV (97-) 1.6i (без муфты) (FR 1806)</t>
  </si>
  <si>
    <t>Сцепление в сборе для а/м Skoda Octavia (96-) 1.8T/1.9 TDI (с одномасс. маховиком) (FR 1821)</t>
  </si>
  <si>
    <t>Сцепление в сборе для а/м Skoda Octavia A5 (04-) 1.4 TSI (122л.с) (с мех.муфт) (FR 1824)</t>
  </si>
  <si>
    <t>Сцепление в сборе для а/м Skoda Octavia A7 (13-)/VW Polo (15-)1.6i (110л.с)(с вилкой и муфт)(FR 1820)</t>
  </si>
  <si>
    <t>Сцепление в сборе для а/м Subaru Forester (02-) 2.0i/2.5i 5MT (с мех.муфт) (FR 2201)</t>
  </si>
  <si>
    <t>Сцепление в сборе для а/м Subaru Forester (97-) 2.0T 5MT (обратный выжим, с муфт) (FR 2203)</t>
  </si>
  <si>
    <t>Сцепление в сборе для а/м Suzuki Grand Vitara (05-) 2.0i (без муфты) (FR 2401)</t>
  </si>
  <si>
    <t>Сцепление в сборе для а/м Suzuki Swift (05-) 1.3i (с мех.муфт) (FR 2402)</t>
  </si>
  <si>
    <t>Сцепление в сборе для а/м Suzuki SX4 (06-) 1.5i/1.6i (без муфты) (FR 2403)</t>
  </si>
  <si>
    <t>Сцепление в сборе для а/м Toyota Avensis (00-)/Corolla E110/E120 (с мех.муфт) (FR 1901)</t>
  </si>
  <si>
    <t>Сцепление в сборе для а/м Toyota Corolla E150 (06-) 1.6i 5MT/6MT (без муфты) (FR 1902)</t>
  </si>
  <si>
    <t>Сцепление в сборе для а/м Toyota Corolla E150 (06-) 1.6i 5МТ (с мех.муфт) (FR 1912)</t>
  </si>
  <si>
    <t>Сцепление в сборе для а/м Toyota Corolla E150 (06-) 1.6i 6МТ (с гидр.муфт) (FR 1913)</t>
  </si>
  <si>
    <t>Сцепление в сборе для а/м Toyota Rav4 (00-)/(06-) 2.0i/2.4i/ Camry (01-) 2.4i (с мех.муфт) (FR 1908)</t>
  </si>
  <si>
    <t>Сцепление в сборе для а/м VW Caddy (04-) 1.9 TDi (для одномасс. маховика) (FR 1815)</t>
  </si>
  <si>
    <t>Сцепление в сборе для а/м VW Caddy (04-) 1.9 TDi (кмпл. с одномасс. маховиком) (FR 1813)</t>
  </si>
  <si>
    <t>Сцепление в сборе для а/м VW Golf (91-) 1.4i/ SEAT Ibiza (93-) 1.4i (с мех.муфт) (FR 1802)</t>
  </si>
  <si>
    <t>Сцепление в сборе для а/м VW Golf (91-) 1.6i/ Polo III (94-) 1.4i/1.6i (CNU) (с мех.муфт) (FR 1803)</t>
  </si>
  <si>
    <t>Сцепление в сборе для а/м VW Golf (93-) 1.6; SEAT Ibiza (93-) 1.6 (с сепаратором) (FR 1801)</t>
  </si>
  <si>
    <t>Сцепление в сборе для а/м VW Golf IV (97-) 1.8i (без муфты) (FR 1805)</t>
  </si>
  <si>
    <t>Сцепление в сборе для а/м VW Passat (96-) 1.8/2.0/ Audi A4 B6 (00-) 1.8/2.0 (с мех.муфт) (FR 1808)</t>
  </si>
  <si>
    <t>Сцепление в сборе для а/м VW Polo Sedan (10-) 1.6i (105 л.с.) (с вилкой и муфт) (FR 1818)</t>
  </si>
  <si>
    <t>Сцепление в сборе для а/м VW Polo Sedan (10-)/Skoda Octavia A5 (04-) 1.6i (с мех.муфт) (FR 1814)</t>
  </si>
  <si>
    <t>Сцепление в сборе для а/м VW Transporter 5 (03-) 1.9TDI (с двухмасс. маховиком) (FR 1822)</t>
  </si>
  <si>
    <t>Сцепление в сборе для а/м VW Transporter T4 (90-) 1.9D (с мех.муфт) (FR 1804)</t>
  </si>
  <si>
    <t>Сцепление в сборе для а/м VW Transporter T4 (90-) 2.4D/2.5i (с мех.муфт) (FR 1807)</t>
  </si>
  <si>
    <t>Сцепление в сборе для а/м VW Transporter T4 (90-) 2.5TDi (без муфты) (FR 1809)</t>
  </si>
  <si>
    <t>Сцепление в сборе для а/м ГАЗ 31105 Евро 3 (дв. Chrysler 2.4) Linea Perfecto (кмпл.) (FR 796)</t>
  </si>
  <si>
    <t>Сцепление в сборе для а/м ГАЗ 3302 (змз. 406) Linea Perfecto (кмпл.) (FR 797)</t>
  </si>
  <si>
    <t>Сцепление в сборе для а/м ГАЗ 3302/23107 (дв. Cummins 2.8D Euro-4 до 280Нм аналог SACHS) Linea Perfecto (кмпл.) (FR 806)</t>
  </si>
  <si>
    <t>Сцепление в сборе для а/м ГАЗ 3302/A21R23 (умз. EvoTech 2.7 аналог SACHS) Linea Perfecto (кмпл.) (FR 807)</t>
  </si>
  <si>
    <t>Сцепление в сборе для а/м ГАЗ 33104 (дв. ММЗ-245) (кмпл. без муфты) (FR 792)</t>
  </si>
  <si>
    <t>Сцепление в сборе для а/м ГАЗ/ПАЗ (змз. 511, 513, 523) (кмпл.) (FR 508)</t>
  </si>
  <si>
    <t>Сцепление в сборе для а/м ГАЗель Next (13-) (дв. Cummins 2.8D Euro-4 330Нм) (кмпл.) (FR 795)</t>
  </si>
  <si>
    <t>Сцепление в сборе для а/м ГАЗель Бизнес (дв. Cummins 2.8D до 280Нм аналог MAPA) (кмпл.) (FR 793)</t>
  </si>
  <si>
    <t>Сцепление в сборе для а/м ГАЗель Бизнес (умз. 4216 аналог MAPA) (кмпл.) (FR 794)</t>
  </si>
  <si>
    <t>Сцепление в сборе для а/м ГАЗон Next (14-) (кмпл. без муфты) (FR 509)</t>
  </si>
  <si>
    <t>Сцепление в сборе для а/м ЗАЗ 1102/ZAZ Chance (09-)/Sens (02-) 1.3i Linea Perfecto (кмпл.) (FR 702)</t>
  </si>
  <si>
    <t>Сцепление в сборе для а/м ЗИЛ 130 (кмпл.) (FR 730)</t>
  </si>
  <si>
    <t>Сцепление в сборе для а/м КамАЗ Euro-2 (740.51/ZF16S151) (с мех.муфт) (FR 0708)</t>
  </si>
  <si>
    <t>Сцепление в сборе для а/м КамАЗ Euro-5 (OM457/ZF16S2221) (с мех.муфт) (FR 0709)</t>
  </si>
  <si>
    <t>Сцепление в сборе для а/м Лада 1111 Linea Perfecto (кмпл.) (FR 711)</t>
  </si>
  <si>
    <t>Сцепление в сборе для а/м Лада 1118 Linea Perfecto (кмпл.) (FR 718)</t>
  </si>
  <si>
    <t>Сцепление в сборе для а/м Лада 2101 Linea Perfecto (кмпл.) (FR 798)</t>
  </si>
  <si>
    <t>Сцепление в сборе для а/м Лада 2108 Linea Perfecto (кмпл.) (FR 761)</t>
  </si>
  <si>
    <t>Сцепление в сборе для а/м Лада 2110 Linea Perfecto (кмпл.) (FR 751)</t>
  </si>
  <si>
    <t>Сцепление в сборе для а/м Лада 2121 усиленное (с мех.муфт) (FR 721)</t>
  </si>
  <si>
    <t>Сцепление в сборе для а/м Лада 2123 Linea Perfecto (кмпл.) (FR 723)</t>
  </si>
  <si>
    <t>Сцепление в сборе для а/м Лада 2170 Linea Perfecto (кмпл.) (FR 770)</t>
  </si>
  <si>
    <t>Сцепление в сборе для а/м Лада Granta (10-)/Kalina II (13-) (КПП с тросовым приводом) Linea Perfecto (кмпл.) (FR 790)</t>
  </si>
  <si>
    <t>Сцепление в сборе для а/м Лада Largus (12-) 1.6i 16V/ Nissan Almera G15 (12-) 1.6i (без муфт)(FR 0908)</t>
  </si>
  <si>
    <t>Сцепление в сборе для а/м Лада Largus (12-) 1.6i 16V/ Renault Logan (04-) (с гидр.муфт) (FR 0924)</t>
  </si>
  <si>
    <t>Сцепление в сборе для а/м Лада Largus (12-)/Renault Logan (04-) 1.6i (трос.прив.)(с муфтой) (FR 0907)</t>
  </si>
  <si>
    <t>Сцепление в сборе для а/м Лада Vesta (15-) 1.6i (JH3)/X-Ray (15-) 1.6i (JR5) Linea Perfecto (без муфты) (FR 771)</t>
  </si>
  <si>
    <t>Сцепление в сборе для а/м Лада Vesta/X-Ray (15-) 1.8i (КПП Renault JR5) (кмпл. без муфты) (FR 773)</t>
  </si>
  <si>
    <t>Сцепление в сборе для а/м Лада Vesta/X-Ray (15-) 1.8i (КПП Renault JR5) (кмпл. с маховиком) (FR 775)</t>
  </si>
  <si>
    <t>Сцепление в сборе для а/м Лада Vesta/X-Ray (15-) 1.8i (КПП VAZ 21807/АМТ) (кмпл. без муфты) (FR 772)</t>
  </si>
  <si>
    <t>Сцепление в сборе для а/м Лада Vesta/X-Ray (15-) 1.8i (КПП VAZ 21807/АМТ) (кмпл. с маховиком) (FR 774)</t>
  </si>
  <si>
    <t>Сцепление в сборе для а/м УАЗ 236021 Профи (дв. 409051/409052) (кмпл.) (FR 804)</t>
  </si>
  <si>
    <t>Сцепление в сборе для а/м УАЗ 3151/3160 (змз. 409) (кмпл. без муфты) (FR 800)</t>
  </si>
  <si>
    <t>Сцепление в сборе для а/м УАЗ 3151/3160 (змз. 409, 4МТ) (кмпл.) (FR 801)</t>
  </si>
  <si>
    <t>Сцепление в сборе для а/м УАЗ 3151/3160 (змз. 409, 5MT) (кмпл.) (FR 799)</t>
  </si>
  <si>
    <t>Сцепление в сборе для а/м УАЗ 31631 (кмпл.) (FR 791)</t>
  </si>
  <si>
    <t>Сцепление в сборе для а/м УАЗ 469 (умз. 417) (кмпл.) (FR 769)</t>
  </si>
  <si>
    <t>Сцепление в сборе для с/т МТЗ 320 (лепестковое) (без муфты) (FR 0702)</t>
  </si>
  <si>
    <t>Сцепление в сборе для с/т МТЗ 80/82 (лепестковое, керамика) (без муфты) (FR 0706)</t>
  </si>
  <si>
    <t>Сцепление в сборе для с/т МТЗ 80/82 (лепестковое, керамика) (с мех.муфт) (FR 0703)</t>
  </si>
  <si>
    <t>FR 1812</t>
  </si>
  <si>
    <t>FR 1826</t>
  </si>
  <si>
    <t>FR 2602</t>
  </si>
  <si>
    <t>FR 2601</t>
  </si>
  <si>
    <t>FR 2706</t>
  </si>
  <si>
    <t>FR 2708</t>
  </si>
  <si>
    <t>FR 2707</t>
  </si>
  <si>
    <t>FR 0506</t>
  </si>
  <si>
    <t>FR 0507</t>
  </si>
  <si>
    <t>FR 0512</t>
  </si>
  <si>
    <t>FR 0513</t>
  </si>
  <si>
    <t>FR 0502</t>
  </si>
  <si>
    <t>FR 2009</t>
  </si>
  <si>
    <t>FR 2008</t>
  </si>
  <si>
    <t>FR 2007</t>
  </si>
  <si>
    <t>FR 0504</t>
  </si>
  <si>
    <t>FR 0503</t>
  </si>
  <si>
    <t>FR 0505</t>
  </si>
  <si>
    <t>FR 0501</t>
  </si>
  <si>
    <t>FR 1603</t>
  </si>
  <si>
    <t>FR 1601</t>
  </si>
  <si>
    <t>FR 1605</t>
  </si>
  <si>
    <t>FR 1606</t>
  </si>
  <si>
    <t>FR 1024</t>
  </si>
  <si>
    <t>FR 1001</t>
  </si>
  <si>
    <t>FR 1017</t>
  </si>
  <si>
    <t>FR 1011</t>
  </si>
  <si>
    <t>FR 1008</t>
  </si>
  <si>
    <t>FR 1025</t>
  </si>
  <si>
    <t>FR 1023</t>
  </si>
  <si>
    <t>FR 1013</t>
  </si>
  <si>
    <t>FR 1010</t>
  </si>
  <si>
    <t>FR 1003</t>
  </si>
  <si>
    <t>FR 2701</t>
  </si>
  <si>
    <t>FR 2719</t>
  </si>
  <si>
    <t>FR 2709</t>
  </si>
  <si>
    <t>FR 2705</t>
  </si>
  <si>
    <t>FR 2711</t>
  </si>
  <si>
    <t>FR 0812</t>
  </si>
  <si>
    <t>FR 0826</t>
  </si>
  <si>
    <t>FR 0824</t>
  </si>
  <si>
    <t>FR 0819</t>
  </si>
  <si>
    <t>FR 0813</t>
  </si>
  <si>
    <t>FR 0818</t>
  </si>
  <si>
    <t>FR 0820</t>
  </si>
  <si>
    <t>FR 0829</t>
  </si>
  <si>
    <t>FR 0815</t>
  </si>
  <si>
    <t>FR 3102</t>
  </si>
  <si>
    <t>FR 1602</t>
  </si>
  <si>
    <t>FR 1604</t>
  </si>
  <si>
    <t>FR 0808</t>
  </si>
  <si>
    <t>FR 0809</t>
  </si>
  <si>
    <t>FR 0822</t>
  </si>
  <si>
    <t>FR 0828</t>
  </si>
  <si>
    <t>FR 1019</t>
  </si>
  <si>
    <t>FR 802</t>
  </si>
  <si>
    <t>FR 2704</t>
  </si>
  <si>
    <t>FR 2712</t>
  </si>
  <si>
    <t>FR 2503</t>
  </si>
  <si>
    <t>FR 2504</t>
  </si>
  <si>
    <t>FR 2502</t>
  </si>
  <si>
    <t>FR 2501</t>
  </si>
  <si>
    <t>FR 1503</t>
  </si>
  <si>
    <t>FR 1111</t>
  </si>
  <si>
    <t>FR 1109</t>
  </si>
  <si>
    <t>FR 1103</t>
  </si>
  <si>
    <t>FR 1110</t>
  </si>
  <si>
    <t>FR 1105</t>
  </si>
  <si>
    <t>FR 1107</t>
  </si>
  <si>
    <t>FR 1106</t>
  </si>
  <si>
    <t>FR 1407</t>
  </si>
  <si>
    <t>FR 1402</t>
  </si>
  <si>
    <t>FR 1416</t>
  </si>
  <si>
    <t>FR 1404</t>
  </si>
  <si>
    <t>FR 1410</t>
  </si>
  <si>
    <t>FR 1411</t>
  </si>
  <si>
    <t>FR 1415</t>
  </si>
  <si>
    <t>FR 1406</t>
  </si>
  <si>
    <t>FR 1409</t>
  </si>
  <si>
    <t>FR 2105</t>
  </si>
  <si>
    <t>FR 2104</t>
  </si>
  <si>
    <t>FR 2110</t>
  </si>
  <si>
    <t>FR 2112</t>
  </si>
  <si>
    <t>FR 2109</t>
  </si>
  <si>
    <t>FR 2106</t>
  </si>
  <si>
    <t>FR 2107</t>
  </si>
  <si>
    <t>FR 2002</t>
  </si>
  <si>
    <t>FR 2003</t>
  </si>
  <si>
    <t>FR 2005</t>
  </si>
  <si>
    <t>FR 2004</t>
  </si>
  <si>
    <t>FR 0923</t>
  </si>
  <si>
    <t>FR 0918</t>
  </si>
  <si>
    <t>FR 0919</t>
  </si>
  <si>
    <t>FR 0913</t>
  </si>
  <si>
    <t>FR 0914</t>
  </si>
  <si>
    <t>FR 0916</t>
  </si>
  <si>
    <t>FR 0917</t>
  </si>
  <si>
    <t>FR 0921</t>
  </si>
  <si>
    <t>FR 1413</t>
  </si>
  <si>
    <t>FR 1414</t>
  </si>
  <si>
    <t>FR 0906</t>
  </si>
  <si>
    <t>FR 0920</t>
  </si>
  <si>
    <t>FR 2801</t>
  </si>
  <si>
    <t>FR 1816</t>
  </si>
  <si>
    <t>FR 1819</t>
  </si>
  <si>
    <t>FR 1811</t>
  </si>
  <si>
    <t>FR 1806</t>
  </si>
  <si>
    <t>FR 1821</t>
  </si>
  <si>
    <t>FR 1824</t>
  </si>
  <si>
    <t>FR 1820</t>
  </si>
  <si>
    <t>FR 2201</t>
  </si>
  <si>
    <t>FR 2203</t>
  </si>
  <si>
    <t>FR 2401</t>
  </si>
  <si>
    <t>FR 2402</t>
  </si>
  <si>
    <t>FR 2403</t>
  </si>
  <si>
    <t>FR 1901</t>
  </si>
  <si>
    <t>FR 1902</t>
  </si>
  <si>
    <t>FR 1912</t>
  </si>
  <si>
    <t>FR 1913</t>
  </si>
  <si>
    <t>FR 1908</t>
  </si>
  <si>
    <t>FR 1815</t>
  </si>
  <si>
    <t>FR 1813</t>
  </si>
  <si>
    <t>FR 1802</t>
  </si>
  <si>
    <t>FR 1803</t>
  </si>
  <si>
    <t>FR 1801</t>
  </si>
  <si>
    <t>FR 1805</t>
  </si>
  <si>
    <t>FR 1808</t>
  </si>
  <si>
    <t>FR 1818</t>
  </si>
  <si>
    <t>FR 1814</t>
  </si>
  <si>
    <t>FR 1822</t>
  </si>
  <si>
    <t>FR 1804</t>
  </si>
  <si>
    <t>FR 1807</t>
  </si>
  <si>
    <t>FR 1809</t>
  </si>
  <si>
    <t>FR 796</t>
  </si>
  <si>
    <t>FR 797</t>
  </si>
  <si>
    <t>FR 806</t>
  </si>
  <si>
    <t>FR 807</t>
  </si>
  <si>
    <t>FR 792</t>
  </si>
  <si>
    <t>FR 508</t>
  </si>
  <si>
    <t>FR 795</t>
  </si>
  <si>
    <t>FR 793</t>
  </si>
  <si>
    <t>FR 794</t>
  </si>
  <si>
    <t>FR 509</t>
  </si>
  <si>
    <t>FR 702</t>
  </si>
  <si>
    <t>FR 730</t>
  </si>
  <si>
    <t>FR 0708</t>
  </si>
  <si>
    <t>FR 0709</t>
  </si>
  <si>
    <t>FR 711</t>
  </si>
  <si>
    <t>FR 718</t>
  </si>
  <si>
    <t>FR 798</t>
  </si>
  <si>
    <t>FR 761</t>
  </si>
  <si>
    <t>FR 751</t>
  </si>
  <si>
    <t>FR 721</t>
  </si>
  <si>
    <t>FR 723</t>
  </si>
  <si>
    <t>FR 770</t>
  </si>
  <si>
    <t>FR 790</t>
  </si>
  <si>
    <t>FR 0908</t>
  </si>
  <si>
    <t>FR 0924</t>
  </si>
  <si>
    <t>FR 0907</t>
  </si>
  <si>
    <t>FR 771</t>
  </si>
  <si>
    <t>FR 773</t>
  </si>
  <si>
    <t>FR 775</t>
  </si>
  <si>
    <t>FR 772</t>
  </si>
  <si>
    <t>FR 774</t>
  </si>
  <si>
    <t>FR 804</t>
  </si>
  <si>
    <t>FR 800</t>
  </si>
  <si>
    <t>FR 801</t>
  </si>
  <si>
    <t>FR 799</t>
  </si>
  <si>
    <t>FR 791</t>
  </si>
  <si>
    <t>FR 769</t>
  </si>
  <si>
    <t>FR 0702</t>
  </si>
  <si>
    <t>FR 0706</t>
  </si>
  <si>
    <t>FR 0703</t>
  </si>
  <si>
    <t>048 198 141 X,050 198 141 X</t>
  </si>
  <si>
    <t>078 198 141 X</t>
  </si>
  <si>
    <t>21 21 1 223 096,21 21 1 223 218,21 21 1 223 569,21 21 1 223 570</t>
  </si>
  <si>
    <t>21 21 1 223 545,21 21 1 223 109,21 21 1 223 113,21 21 1 223 330,21 21 1 223 377,21 21 1 223 395,21 21 1 223 546,21 21 1</t>
  </si>
  <si>
    <t>A11-1601020AC,A11-1601030AC,A11-1601020,A11-1SB1601020,A11-1601030, A11-1SB1601030 ,A11-1601117, A11-1601117AC</t>
  </si>
  <si>
    <t>A13-1601020,A11-1601030AD,QR512-1602101</t>
  </si>
  <si>
    <t>S21-1601030BA,S21-1601020BA,QR512-1602101,QR512-1602101BA</t>
  </si>
  <si>
    <t>96468826,96408623,96333467,96349031,96184541,96184505,90251210</t>
  </si>
  <si>
    <t>96652654,96652655,96518531</t>
  </si>
  <si>
    <t>25192483,96980055,25185830,25185077,25192481,96182695,96349031</t>
  </si>
  <si>
    <t>25182560,25185062,96182695,96829741,96980055,25182904,25184623,25184625,6 66 135,96331920,96407521,96829742,96183203,193</t>
  </si>
  <si>
    <t>9623-2995,96408517,96349031,25192483,25185830</t>
  </si>
  <si>
    <t>16 112 673 80,2051.W7,2052.T9,2050-G9,2050-X1,2052-E7,2050-68,2050-98,2051-48,2051-J8,2052-54,2052-91,2052-E6</t>
  </si>
  <si>
    <t>2050 A7,2050 J7,2050 96,2050 97,2051 L9,2052 F1,2050 T9,2051 42,2052 F0,2052 56,71783760,71791369,71793524,9402050968,94</t>
  </si>
  <si>
    <t>16 112 685 80,2050.N2,2050.R1,2052.K1,2051 G2,2051 T9,2051 33,2051 34,2052 K2,2052.68,2051.G6,205262,2050.95,16 112 667</t>
  </si>
  <si>
    <t>96325012,96612553,96343030,96325011,96518531,09265-28004,09265-28005,94599009</t>
  </si>
  <si>
    <t>96249465,96249466,96518531,09265-28004,09265-28005,96563582,96612552,22400-78B00,22400-A78B20,22400-A78B00,23265-78B00,2</t>
  </si>
  <si>
    <t>96181201,96184036,96138856,96181199,96182443,5494327,96181631,90251210,16 06 959,90421639,90540800,16 06 725,16 06 726,9</t>
  </si>
  <si>
    <t>96129618,96408516,96162008,96183980,5494327,90251210,96343035,96232994,96181631,96285360,664 152,664 156,664 184,9019913</t>
  </si>
  <si>
    <t>7 175 2234,71741508,7 174 1375,7 175 2233,7 177 3157,55256356,6000626122,71719616,71722766,71732848,71734206,71734898,71</t>
  </si>
  <si>
    <t>71728661,71734906,71784560,1332237080,71722784,55190717,2052.59</t>
  </si>
  <si>
    <t>504364412</t>
  </si>
  <si>
    <t>7 175 2222,71716087,71718688,71719817,71722792,71734892,71736503,71736552,71752443</t>
  </si>
  <si>
    <t>1075776,1077989,1077990,1077991,1077992,1122236,1 252 272,1303597,1306025,1306026,1306027,1689223,1715642,1838043,AN217A</t>
  </si>
  <si>
    <t>1679189,7G91-7550-A1A,7G91-7550-A1B,7G91-7550-A2A,1450951,3M51-7563-AD1,AV61-7563-DA,3M51-7563-AF,3M51-7563-AH,30759970,</t>
  </si>
  <si>
    <t>1 385 369,30759484,1 147 427,RM3M51-7540-BD,RM3M51-7540-B1D,1 255 557,1 423 903,1255577,1255578,1255579,1385810,1385812,</t>
  </si>
  <si>
    <t>1 524 556,1 508 667,RM3M51-7540-HC,RM3M51-7540-HD,1327853,1327854,1327855,1349428,1349429,1349430,1385822,1385825,138582</t>
  </si>
  <si>
    <t>1810823,1685715,AV61- 7540D-1A,1810592,AV61- 7540D-1C,AV61- 7540D-1B,RMAV617540D1C,RMAV617540D1B,1772133,AV61-7550-D1B</t>
  </si>
  <si>
    <t>8M51-7540-AC,8M51-7540-AA,BV61-7540-BA,8M51-7540-AB,1472915,1553788,1539466,8G91-7540-B2A,8G91-7540-B1A,1698073,RMBV61-7</t>
  </si>
  <si>
    <t>1206625,RM2S61-7540-KC,RM2S617540KC,RM2S61-7540-KB,RM2S617540KB,RM2S61-7540-BF,RM2S61-7540-BC,RM2S617540BC,RM2S617540BF,</t>
  </si>
  <si>
    <t>1 732 732,1423899,1213842,RM2S61-7540-AC,2S61-7540-AB,1387436,2S61-7540-AC,C601-16-490,C601-16-490A</t>
  </si>
  <si>
    <t>5 091 043,5 080 497,1331469,1378106,1526631,2T147540CK,4462885,4502437,4520505</t>
  </si>
  <si>
    <t>5 026 071,R92VX-7L596-CA,R93VX-7L596-AA,5 026 072,5 026 188,5 028 319,5 029 602,5228319,92VX-7L596-CA,93VX-7L596-AA,LBU7</t>
  </si>
  <si>
    <t>1136000160,1136000161,3160122001,1136000228,S1601100A1,S1601200,LF481Q1-1701334A</t>
  </si>
  <si>
    <t>1016018267,1016018266</t>
  </si>
  <si>
    <t>1016018267,1016018266,3013005700</t>
  </si>
  <si>
    <t>1086001145,1086001146,1016003999,3160122001</t>
  </si>
  <si>
    <t>1601200EG01B,1601100EG01B</t>
  </si>
  <si>
    <t>41100-22750,41421-22800,41300-22710</t>
  </si>
  <si>
    <t>41421-32000,41300-26350,41300-26310,41100-36350,41100-26310</t>
  </si>
  <si>
    <t>41300-28011,41300-28050,41100-22710,41100-28036,41100-28060,41100-28110,41100-23030,41100-23031,41100-23035,41100-28050,</t>
  </si>
  <si>
    <t>411005K100,412005H000,411005H000,41100-5K000</t>
  </si>
  <si>
    <t>41300-4A020,41100-4B000,41100-4B010,41100-4B020,41100-4B030 ,41100-4B070,41100-4B075,41100-4B077,41300-4A000</t>
  </si>
  <si>
    <t>41100-22715,41300-22710,41300-23030,41300-23130,41300-23135,41300-23136,41300-23138,41300-23810,41300-26010,41300-32300,</t>
  </si>
  <si>
    <t>41100-26021,41300-26021,41421-32000</t>
  </si>
  <si>
    <t>41421-39275,41421-32000,41421-23010,41300-26200,41100-26270</t>
  </si>
  <si>
    <t>41100-39020,41100-39000,41100-39120,41300-39000,41300-39010,41300-39090,41421-39000,41300-39150,41100-3A170</t>
  </si>
  <si>
    <t>8-98164-917-0,8-97362-235-1,5-87610-080-1,8-98255-140-1,8-97351-794-0,5-87610-081-0,8-97038-831-1,8970388312,5-87610-104</t>
  </si>
  <si>
    <t>2992026,2992215,2992580,2992630,2994020,2994027,2995559,2995776,2996089,2996268,2996625,5000 26179,5000 26180,5040 72768</t>
  </si>
  <si>
    <t>K203-16-410,K2031-6410A,K2031-6410B,0K203-16410,0K203-16410B,0K30A-16410,0K30C-16410,0K30A-16460,0K30C-16460,0K30E 16 41</t>
  </si>
  <si>
    <t>K203-16-410,K2031-6410A,K2031-6410B,0K203-16410,0K203-16410B,0K30A-16410,0K30C-16410,0K30A-16460,0K30C-16460,B301-16-510</t>
  </si>
  <si>
    <t>41100-39260,41100-39266,41300-39260,41300-39266,41421-39260,41421-39265,41421-39275</t>
  </si>
  <si>
    <t>41100-39400,41300-39350,41421-39275</t>
  </si>
  <si>
    <t>STC8358,FRC8573,FTC575,URB100760,576557,430123,5430123,FTC2149,FTC4204,FTC576,UQB500030</t>
  </si>
  <si>
    <t>531990005 ,531200013,531300009</t>
  </si>
  <si>
    <t>LF481Q1-1601200A,LF481Q11601100A,LF481Q1-1701334A</t>
  </si>
  <si>
    <t>LFB479Q-1601100A3,LFB479Q-1601200A3,LF481Q1-1701334A</t>
  </si>
  <si>
    <t>Z601-16-530A,Z604-16-410B,Z604-16-460,Z601-16-460E,Z601-16-460D,Z601-16-460B,Z601-16-410A,Z601-16-410B,Z601-16-410C,B634</t>
  </si>
  <si>
    <t>L3Y1-16-50X</t>
  </si>
  <si>
    <t>BP04-16-410,BP10-16-410A,BP18-16-410A,B618-16-410,B625-16-410,B626-16-410,Z501-16-410,B6Y3-16-460,B618-16-460,B618-16-46</t>
  </si>
  <si>
    <t>LF03-16-460A,LF07-16-410,LF01-16-510</t>
  </si>
  <si>
    <t>A 019 250 59 01,A 019 250 59 01 80,A 001 250 01 15,A 001 250 02 15,A 001 250 25 15,A 001 250 72 15,A 002 250 05 15,A 006</t>
  </si>
  <si>
    <t>MB937353,MB937354,M819939</t>
  </si>
  <si>
    <t>MB919427,MD723882,MD723883,MD727685,MD728702,MD730980,MD732504,MD735897,MD736203,MD742366,MD742683,MD742684,MN171659,MR1</t>
  </si>
  <si>
    <t>MN 132330,MN 132331,2301A051,2055 HG,2004 CZ,MN168061,MME61542,MME61543,MN132332,MN168062,MR477359,MZ690517</t>
  </si>
  <si>
    <t>MR 446227,MD 741736,MN 132442,MD 749763,MD 744097,MD 770839,MD729542,MD732645,MD734041,MD735195,MD736576,MD736579,MD7379</t>
  </si>
  <si>
    <t>2301A049,MR 980024,MR 980023,MD701221,MD701225,MD710156,MD743271,MD770039,MD801221,MD802071,MD802072,MB937230,MD701167,M</t>
  </si>
  <si>
    <t>2301A054,2304A029,2960A042</t>
  </si>
  <si>
    <t>2301A088,2304A038,2304A044,MD749998,MZ690511,NME61552</t>
  </si>
  <si>
    <t>30100-95F0B,30210-95F0B,30502-53J05</t>
  </si>
  <si>
    <t>30100-2F000,30100-70J00,30100-70J02,30100-70J10,30100-70J12,30100-70J13,30100-BM400,30100-AU000,30100-AU010,301004M4X5,3</t>
  </si>
  <si>
    <t>30210-AU010,30100-2F000,30100-70J00,30100-70J02,30100-70J10,30100-70J12,30100-70J13,30100-BM400,30100-AU000,30100-AU010,</t>
  </si>
  <si>
    <t>30300-CR14A,30300-CR14B</t>
  </si>
  <si>
    <t>30210-JX00C,30100-ED80B,30100-ED800,30210-ED800,30210-JX00A,30 20 541 00R,30 21 073 80R,30100-1HM0A,30100-3BS0A,30100-JX</t>
  </si>
  <si>
    <t>30210-ED80A,30100-ED80A</t>
  </si>
  <si>
    <t>30001-2X926,C0001-2X926,1 953 889,30001-0F026,30001-0F027,30001-0F028</t>
  </si>
  <si>
    <t>30100-ED80A,30210-JD00A</t>
  </si>
  <si>
    <t>30100-JA00A,30210-JA00A</t>
  </si>
  <si>
    <t>R1520100,16 06 209,6606011,93175343,93190238</t>
  </si>
  <si>
    <t>R1520100,16 06 209,6606011,93175343,93190238,90543912</t>
  </si>
  <si>
    <t>16 29 100,95518816</t>
  </si>
  <si>
    <t>93194076,66 06 036,55489045,6 66 148,55562026</t>
  </si>
  <si>
    <t>93189139,66 06 001,93188077,16 06 510,93171786,16 06 159,16 06 237,93176547,06 66 078,6 66 008,90544037,55568083,9052251</t>
  </si>
  <si>
    <t>1606157,93171782</t>
  </si>
  <si>
    <t>1606157,93171782,R1020094,R1020098,R1520094</t>
  </si>
  <si>
    <t>2004.AG,16 096 044 80,16 112 679 80,2004.AK,2004.EL,2004.Y2,2041.64,2050.H0,2050.Q8,2050.R3,2051.51,2055.AT,2055.EX,2055</t>
  </si>
  <si>
    <t>2051.T0,2050.Q8,2050.R7,2052.X2,2051.S9,9 467 597 280,2050.R3,2050.H5,2050.R6,2051C1,2051S8,2050.H0,2050J5,2050N3,2050P9</t>
  </si>
  <si>
    <t>2050.R7,2052.X2,2051.S9,2051.T0,9 467 597 280,2050J5,2050N3,2050P9,2050Q7,2050R4,2050R8,2051C4,2051G5,205267,2055.AT,205</t>
  </si>
  <si>
    <t>16 073 878 80,2052 N9,2053 11,2041 Y7,2051 Q9,2052 X3,96 865 579 80,98 002 509 80,96 610 815 80,96 749 883 80,96 749 983</t>
  </si>
  <si>
    <t>30210 64 32R,3010 108 20R,30 20 550 84R</t>
  </si>
  <si>
    <t>835077,828440</t>
  </si>
  <si>
    <t>30 20 575 05R,23354-00QAF,23354-00QAL,C0210-00QAB,30 20 516 74R,30 20 523 16R,30 20 530 62R,30 20 560 60R,77 01 476 804,</t>
  </si>
  <si>
    <t>77 01 479 126,77 01 477 462,77 01 479 299,82 00 601 893,82 00 641 186,82 00 749 476,82 00 895 182</t>
  </si>
  <si>
    <t>30 20 510 60R,30 20 591 57R</t>
  </si>
  <si>
    <t>30 20 583 24R,77 01 475 361,77 01 476 180,77 01 478 779,23354-00QAD,A 415 250 00 01,A 415 250 05 01,415 250 00 01,415 25</t>
  </si>
  <si>
    <t>77 11 134 857,6001545498,7701478116,7701478560,4403734,4404093,9111734,R1520025,7701468830,7701469338,7701470246,7701470</t>
  </si>
  <si>
    <t>835054</t>
  </si>
  <si>
    <t>23354-00QAH,77 01 476 589,835054</t>
  </si>
  <si>
    <t>30 20 558 52R,7701478125,3000100QAN,7700103860,7701468828,7701470986,7701474557,7701476913,7701477133,7701477134,7701478</t>
  </si>
  <si>
    <t>77 01 477 758,30001-00Q1B,30001-00QAK,77 01 475 311,30001-00QAE,4409583,4414962,7701473307,7701474957,7701475174,9316000</t>
  </si>
  <si>
    <t>URF000170,GCK895AF,URF000050,GRB 90250,GRB 90257</t>
  </si>
  <si>
    <t>03D 141 015 D,619303200,3000859701,03D 141 015 D</t>
  </si>
  <si>
    <t>02T 141 153 G,02T 141 153 F,02T 141 153 E,02T 141 153 N,02T 141 153 P,02T 141 153 H,02T 141 153 R,02T 141 153 Q,03C 141</t>
  </si>
  <si>
    <t>036 198 141 X,032 141 025 M,032 141 025 MX,032 141 032,032 141 032 X,032 141 032 B,032 141 032 BX,036 198 141</t>
  </si>
  <si>
    <t>06A 198 141 AX,06A 198 141 A,06A 141 015 H</t>
  </si>
  <si>
    <t>2294000329,6A105264M,38105264J,38105264H,38105264D,38105264J,06A105264M,06A105264K,06A105264M,038105264J,038105264H,0381</t>
  </si>
  <si>
    <t>03C 141 015 G</t>
  </si>
  <si>
    <t>04E 141 015 J,04E 141 016 C,04E 141 016 T,02T 141 153 G,02T 141 153 F,02T 141 153 E,02T 141 153 N,02T 141 153 P,02T 141</t>
  </si>
  <si>
    <t>30100-AA851,30100-AA271,30100-AA372,30100-AA411,30100-AA511,30100-AA590,30100-AA410,30100-AA412,30100-AA680,30100-AA681,</t>
  </si>
  <si>
    <t>FJK 2033,30100-AA900,30100-AA890,30100-AA780,30100-AA600,30100-AA720,30210-AA362,30210-AA381,30210-AA520,30210-AA380,302</t>
  </si>
  <si>
    <t>2240065J20,22100-65J00,22400-65J20-000,22100-65J00-000</t>
  </si>
  <si>
    <t>16 06 447,16 06 492,93185864,93188068,22100-86G40,22400-86G00,23265-65G00,22400-63J01,22100-60J00</t>
  </si>
  <si>
    <t>22400-55L01-000,22100-55L01-000,71742179,71750706,71750707,71742178,22400-80J20-000,22100-55L01,22100-79J00-000,22400-79</t>
  </si>
  <si>
    <t>04130-YZZJA,04130-YZZAJ,04130-YZZBZ,04130-YZZDE,04130YZZJM</t>
  </si>
  <si>
    <t>31210-05120,31250-05140,31210-12330,31250-12600,31250-05141,31210-05121,31250-02160,31250-12480,31250-74030,31250-12510,</t>
  </si>
  <si>
    <t>31250-12510,31210-52051,31210-52052,31230-12191,31210-05012,31210-05013,31210-05014,31210-05040,31210-05041,31210-05042,</t>
  </si>
  <si>
    <t>31250-12600,31210-12330,31400-19005,31400-59015,31250-02160,31250-12480,31250-74030,31210-05120,31250-05140,31250-05141,</t>
  </si>
  <si>
    <t>31250-42011,31250-42010,31250-28181,31210-26160,31210-26161,31210-26162,31210-26163,31210-26164,31210-28060,31210-35120,</t>
  </si>
  <si>
    <t>835 035,826363</t>
  </si>
  <si>
    <t>835 035,03G105264C,03G105264D,03G105264G,03G105266AC,03G105266BA,03G105266BM,03L105266BS,03L105266E,3G105266AC,3G105266B</t>
  </si>
  <si>
    <t>030 198 141 AX,052 198 141 BX,052 198 141 CX,052 198 141 DX,052 198 141 EX,052 198 148 CX,6K0 198 006</t>
  </si>
  <si>
    <t>030198141X,30198141X,6K0198007,W06K0198007,W06K0198008,030198141BX</t>
  </si>
  <si>
    <t>067 198 141 AX</t>
  </si>
  <si>
    <t>1L0 198 006,051 198 141 X,1L0 198 012</t>
  </si>
  <si>
    <t>06B 198 141 GX,06B 198 141 AX,06B 198 141,06B 198 141 A,06B 198 141 C,06B 198 141 CX,06B 198 141 X,06B 198 141 GV</t>
  </si>
  <si>
    <t>03F 141 015,03F 141 015 A,036 198 141 AX,036 198 141 BX,036 141 032 H,036 141 032 HX,03F 141 025,036 141 026 LX,02T 141</t>
  </si>
  <si>
    <t>03F 141 015,03F 141 015 A,036 198 141 AX,036 198 141 BX,02T 141 153 F,03F 141 025,036 141 032 H,036 141 032 HX,036 141 0</t>
  </si>
  <si>
    <t>415025010,623308200,02A 141 165 A,02A 141 165 B,02A 141 165 D,02A 141 165 E,02A 141 165 G,02A 141 165 M,03G 105 266 AL,0</t>
  </si>
  <si>
    <t>027 198 141 DX,028 198 141 AX,028 198 141 X,037 198 141 CX</t>
  </si>
  <si>
    <t>038 198 141 AX,021 198 141 X</t>
  </si>
  <si>
    <t>074 198 141 AV,074 198 141 AX</t>
  </si>
  <si>
    <t>2217-1601130,31105-1601090,F557690,2217-1601130-10,F-233153-0,F-233153,31105-1601130</t>
  </si>
  <si>
    <t>406-1601030,406-1601090,24-1601180,40613906605,3302-1601620</t>
  </si>
  <si>
    <t>05-3151231-31,40207.1601130-03,40207.1601190-03,63082001150,05-34820011-68,00000-05-34820011-68,201878005153,25-18780066</t>
  </si>
  <si>
    <t>05-3151231-31,40207.1601130-03,40207.1601190-03,63082001150,05-34820011-68,00000-05-34820011-68,2122-1601090,20187800515</t>
  </si>
  <si>
    <t>4301-1601130,4301-1601130-01,71.4301-1601130,4301-1601090,4301-1601090-20</t>
  </si>
  <si>
    <t>511.1601000-280,511.1601090-280</t>
  </si>
  <si>
    <t>A21R22-1601090,A21R22-1601130,3400700645,А21R22.1601090,А21R22.1601130</t>
  </si>
  <si>
    <t>421.1601130,4215.1601090,05-3151231-31,3151231031,00000-05-3151231-031 ,53151231031</t>
  </si>
  <si>
    <t>8.9447,05340-00-0089447-000,153482000693,8.9134</t>
  </si>
  <si>
    <t>245.1601180,245.1601130,245.1601085</t>
  </si>
  <si>
    <t>130-1601180,130-1601130,130-1601090,130-1602052,245.1600010,245-1601090</t>
  </si>
  <si>
    <t>81.30000.6587,81.30000.6600,10945803,125 0710,130 3975,136 2752,166 4346,31230-1150A,31230-E0030,81.30550-0067,81.30550-</t>
  </si>
  <si>
    <t>1111-1601130,1111-1601085,1111-1601180</t>
  </si>
  <si>
    <t>2110-1601180,2112-1601085,1118-1601130,11183160100000,11186160100000</t>
  </si>
  <si>
    <t>2106-1601130,2121-1601085,2101-1601180,21070160100000,2106-1601000</t>
  </si>
  <si>
    <t>2109-1601130,2109-1601085,2110-1601180,21090160100000,2108-1601000</t>
  </si>
  <si>
    <t>2110-1601130,2110-1601085,2110-1601180,21100160100082,21100160100000,2110-1601000</t>
  </si>
  <si>
    <t>2101-1601180,2121-1601085,2106-1601130,21060160100000</t>
  </si>
  <si>
    <t>21233-1601130,21233-1601085,21233-1601080,21233160100000,21230-1601000</t>
  </si>
  <si>
    <t>21703-1601130,21703-1601085,2170-1601180,21703160100000</t>
  </si>
  <si>
    <t>21703-1601130,21703-1601085,21810-1601180-00,21703-160108500,21703-1601130-00,21703160100001,21703160113030,21703-160113</t>
  </si>
  <si>
    <t>30 20 509 01R,77 01 474 519,77 01 476 000,77 01 476 973,82 00 135 290,8200187171,82 00 327 497,82 00 122 349,82 00 539 0</t>
  </si>
  <si>
    <t>8200187171,30 20 509 01R,77 01 474 519,77 01 476 000,77 01 476 973,82 00 135 290,82 00 327 497,30620-00Q0A,30620-00Q0J,3</t>
  </si>
  <si>
    <t>7700749879,7700862363,7700715276,7702147275,7700866585,6001545435,7700870859,7701041850,30 20 522 23R,30001-00Q0C</t>
  </si>
  <si>
    <t>11189-1601130-00,11189-1601085-00,8450075308,8450075309</t>
  </si>
  <si>
    <t>21179160108510,21179160113010,21179-1601130-11,8450075450,8450077776,8450075449,8450036350</t>
  </si>
  <si>
    <t>21179160108510,21179160113010,21179006216,21179-1601130-11,8450075450,8450077776,8450075449,21179-1601130-20,21179-16010</t>
  </si>
  <si>
    <t>21179160108500,21179-1601130-00,21179-1601130-01,8450076253,8450100736,8450076252</t>
  </si>
  <si>
    <t>21179160108500,21179-1601130-00,21179006216,21179-1601130-01,8450076253,8450100736,8450076252,21176100511500</t>
  </si>
  <si>
    <t>4090513906605,01024-0190-00</t>
  </si>
  <si>
    <t>409.1601130,409-1601090,31605-1601130,31605-1601090</t>
  </si>
  <si>
    <t>409.1601130,409-1601090,3151-1601180,31514-1601180,3151-00-1601180-00,3151-40-1601180-01,31514-1601180-01,31605-1601006</t>
  </si>
  <si>
    <t>409.1601130,409-1601090,3160-50-1601180-02,31605-1601180-01,31605-1601180,3160-50-1601180-01</t>
  </si>
  <si>
    <t>3160-1601180,31631-1601130,330242-1601130-01,3163-10-1601090,3082000005,63082001150</t>
  </si>
  <si>
    <t>3151-1601180,4173.1601130,4173.1601190,62-5233909,451-01-1601130,0451-01-1601130-00,0451-01-1601130-02,45101-1601130-02</t>
  </si>
  <si>
    <t>320-1601090,320-1601130</t>
  </si>
  <si>
    <t>70-1601090,633308709,80-1601130 А,70-1601130-А3,80-1601093</t>
  </si>
  <si>
    <t>70-1601090,633308709,80-1601130 А,70-1601130-А3,50-1601180-А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</si>
</sst>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%"/>
  </numFmts>
  <fonts count="13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11" fillId="0" borderId="0"/>
    <xf numFmtId="0" fontId="1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left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center" vertical="center" wrapText="1"/>
    </xf>
    <xf numFmtId="18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49" fontId="1" fillId="0" borderId="1" xfId="0" quotePrefix="1" applyNumberFormat="1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</cellXfs>
  <cellStyles count="12">
    <cellStyle name="Гиперссылка" xfId="1" builtinId="8"/>
    <cellStyle name="Обычный" xfId="0" builtinId="0"/>
    <cellStyle name="Обычный 10" xfId="2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4 2" xfId="8"/>
    <cellStyle name="Обычный 7" xfId="9"/>
    <cellStyle name="Обычный 9" xfId="10"/>
    <cellStyle name="Стиль 1" xfId="1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TempFolder%20)%20&#1089;%2027&#1048;&#1102;&#1085;&#1100;2019&#1075;%20for%20Tera%20XL%20Report\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zoomScaleNormal="100" workbookViewId="0">
      <selection activeCell="B15" sqref="B15"/>
    </sheetView>
  </sheetViews>
  <sheetFormatPr defaultRowHeight="11.25" x14ac:dyDescent="0.2"/>
  <cols>
    <col min="1" max="1" width="4.140625" style="1" customWidth="1"/>
    <col min="2" max="2" width="95.28515625" style="1" bestFit="1" customWidth="1"/>
    <col min="3" max="3" width="10.5703125" style="1" customWidth="1"/>
    <col min="4" max="4" width="9" style="1" customWidth="1"/>
    <col min="5" max="5" width="7.28515625" style="1" hidden="1" customWidth="1"/>
    <col min="6" max="6" width="8.85546875" style="1" customWidth="1"/>
    <col min="7" max="16384" width="9.140625" style="1"/>
  </cols>
  <sheetData>
    <row r="1" spans="1:12" s="9" customFormat="1" ht="33.75" customHeight="1" x14ac:dyDescent="0.2">
      <c r="A1" s="10" t="s">
        <v>1</v>
      </c>
      <c r="B1" s="10" t="s">
        <v>0</v>
      </c>
      <c r="C1" s="10" t="s">
        <v>3</v>
      </c>
      <c r="D1" s="10" t="s">
        <v>2</v>
      </c>
      <c r="E1" s="15"/>
      <c r="F1"/>
      <c r="G1" s="1"/>
      <c r="H1" s="1"/>
    </row>
    <row r="2" spans="1:12" s="11" customFormat="1" ht="11.25" customHeight="1" x14ac:dyDescent="0.2">
      <c r="A2" s="19"/>
      <c r="B2" s="19"/>
      <c r="C2" s="19"/>
      <c r="D2" s="19"/>
      <c r="E2" s="14"/>
      <c r="F2" s="1"/>
      <c r="G2" s="1"/>
      <c r="H2" s="1"/>
      <c r="I2" s="1"/>
      <c r="J2" s="1"/>
      <c r="K2" s="1"/>
      <c r="L2" s="1"/>
    </row>
    <row r="3" spans="1:12" s="11" customFormat="1" ht="12.75" customHeight="1" x14ac:dyDescent="0.2">
      <c r="A3" s="13">
        <f>A2+1</f>
        <v>1</v>
      </c>
      <c r="B3" s="12" t="s">
        <v>22</v>
      </c>
      <c r="C3" s="12" t="s">
        <v>195</v>
      </c>
      <c r="D3" s="18" t="s">
        <v>368</v>
      </c>
      <c r="E3" s="16" t="str">
        <f>CONCATENATE("https://trialli.ru/",C3)</f>
        <v>https://trialli.ru/FR 0501</v>
      </c>
      <c r="F3" s="3"/>
      <c r="G3" s="1"/>
      <c r="H3" s="1"/>
      <c r="I3" s="1"/>
      <c r="J3" s="1"/>
      <c r="K3" s="1"/>
      <c r="L3" s="1"/>
    </row>
    <row r="4" spans="1:12" s="11" customFormat="1" ht="12.75" customHeight="1" x14ac:dyDescent="0.2">
      <c r="A4" s="13">
        <f>A3+1</f>
        <v>2</v>
      </c>
      <c r="B4" s="12" t="s">
        <v>15</v>
      </c>
      <c r="C4" s="12" t="s">
        <v>188</v>
      </c>
      <c r="D4" s="18" t="s">
        <v>361</v>
      </c>
      <c r="E4" s="16" t="str">
        <f t="shared" ref="E4:E67" si="0">CONCATENATE("https://trialli.ru/",C4)</f>
        <v>https://trialli.ru/FR 0502</v>
      </c>
      <c r="F4" s="3"/>
      <c r="G4" s="1"/>
      <c r="H4" s="1"/>
      <c r="I4" s="1"/>
      <c r="J4" s="1"/>
      <c r="K4" s="1"/>
      <c r="L4" s="1"/>
    </row>
    <row r="5" spans="1:12" s="11" customFormat="1" ht="12.75" customHeight="1" x14ac:dyDescent="0.2">
      <c r="A5" s="13">
        <f>A4+1</f>
        <v>3</v>
      </c>
      <c r="B5" s="12" t="s">
        <v>20</v>
      </c>
      <c r="C5" s="12" t="s">
        <v>193</v>
      </c>
      <c r="D5" s="18" t="s">
        <v>366</v>
      </c>
      <c r="E5" s="16" t="str">
        <f t="shared" si="0"/>
        <v>https://trialli.ru/FR 0503</v>
      </c>
      <c r="F5" s="3"/>
      <c r="G5" s="1"/>
      <c r="H5" s="1"/>
      <c r="I5" s="1"/>
      <c r="J5" s="1"/>
      <c r="K5" s="1"/>
      <c r="L5" s="1"/>
    </row>
    <row r="6" spans="1:12" s="11" customFormat="1" ht="12.75" customHeight="1" x14ac:dyDescent="0.2">
      <c r="A6" s="13">
        <f>A5+1</f>
        <v>4</v>
      </c>
      <c r="B6" s="12" t="s">
        <v>19</v>
      </c>
      <c r="C6" s="12" t="s">
        <v>192</v>
      </c>
      <c r="D6" s="18" t="s">
        <v>365</v>
      </c>
      <c r="E6" s="16" t="str">
        <f t="shared" si="0"/>
        <v>https://trialli.ru/FR 0504</v>
      </c>
      <c r="F6" s="3"/>
      <c r="G6" s="1"/>
      <c r="H6" s="1"/>
      <c r="I6" s="1"/>
      <c r="J6" s="1"/>
      <c r="K6" s="1"/>
      <c r="L6" s="1"/>
    </row>
    <row r="7" spans="1:12" s="11" customFormat="1" ht="12.75" customHeight="1" x14ac:dyDescent="0.2">
      <c r="A7" s="13">
        <f>A6+1</f>
        <v>5</v>
      </c>
      <c r="B7" s="12" t="s">
        <v>21</v>
      </c>
      <c r="C7" s="12" t="s">
        <v>194</v>
      </c>
      <c r="D7" s="18" t="s">
        <v>367</v>
      </c>
      <c r="E7" s="16" t="str">
        <f t="shared" si="0"/>
        <v>https://trialli.ru/FR 0505</v>
      </c>
      <c r="F7" s="3"/>
      <c r="G7" s="1"/>
      <c r="H7" s="1"/>
      <c r="I7" s="1"/>
      <c r="J7" s="1"/>
      <c r="K7" s="1"/>
      <c r="L7" s="1"/>
    </row>
    <row r="8" spans="1:12" s="11" customFormat="1" ht="12.75" customHeight="1" x14ac:dyDescent="0.2">
      <c r="A8" s="13">
        <f>A7+1</f>
        <v>6</v>
      </c>
      <c r="B8" s="12" t="s">
        <v>11</v>
      </c>
      <c r="C8" s="12" t="s">
        <v>184</v>
      </c>
      <c r="D8" s="18" t="s">
        <v>357</v>
      </c>
      <c r="E8" s="16" t="str">
        <f t="shared" si="0"/>
        <v>https://trialli.ru/FR 0506</v>
      </c>
      <c r="F8" s="3"/>
      <c r="G8" s="1"/>
      <c r="H8" s="1"/>
      <c r="I8" s="1"/>
      <c r="J8" s="1"/>
      <c r="K8" s="1"/>
      <c r="L8" s="1"/>
    </row>
    <row r="9" spans="1:12" s="11" customFormat="1" ht="12.75" customHeight="1" x14ac:dyDescent="0.2">
      <c r="A9" s="13">
        <f>A8+1</f>
        <v>7</v>
      </c>
      <c r="B9" s="12" t="s">
        <v>12</v>
      </c>
      <c r="C9" s="12" t="s">
        <v>185</v>
      </c>
      <c r="D9" s="18" t="s">
        <v>358</v>
      </c>
      <c r="E9" s="16" t="str">
        <f t="shared" si="0"/>
        <v>https://trialli.ru/FR 0507</v>
      </c>
      <c r="F9" s="3"/>
      <c r="G9" s="1"/>
      <c r="H9" s="1"/>
      <c r="I9" s="1"/>
      <c r="J9" s="1"/>
      <c r="K9" s="1"/>
      <c r="L9" s="1"/>
    </row>
    <row r="10" spans="1:12" s="11" customFormat="1" ht="12.75" customHeight="1" x14ac:dyDescent="0.2">
      <c r="A10" s="13">
        <f>A9+1</f>
        <v>8</v>
      </c>
      <c r="B10" s="12" t="s">
        <v>13</v>
      </c>
      <c r="C10" s="12" t="s">
        <v>186</v>
      </c>
      <c r="D10" s="18" t="s">
        <v>359</v>
      </c>
      <c r="E10" s="16" t="str">
        <f t="shared" si="0"/>
        <v>https://trialli.ru/FR 0512</v>
      </c>
      <c r="F10" s="3"/>
      <c r="G10" s="1"/>
      <c r="H10" s="1"/>
      <c r="I10" s="1"/>
      <c r="J10" s="1"/>
      <c r="K10" s="1"/>
      <c r="L10" s="1"/>
    </row>
    <row r="11" spans="1:12" s="11" customFormat="1" ht="12.75" customHeight="1" x14ac:dyDescent="0.2">
      <c r="A11" s="13">
        <f>A10+1</f>
        <v>9</v>
      </c>
      <c r="B11" s="12" t="s">
        <v>14</v>
      </c>
      <c r="C11" s="12" t="s">
        <v>187</v>
      </c>
      <c r="D11" s="18" t="s">
        <v>360</v>
      </c>
      <c r="E11" s="16" t="str">
        <f t="shared" si="0"/>
        <v>https://trialli.ru/FR 0513</v>
      </c>
      <c r="F11" s="3"/>
      <c r="G11" s="1"/>
      <c r="H11" s="1"/>
      <c r="I11" s="1"/>
      <c r="J11" s="1"/>
      <c r="K11" s="1"/>
      <c r="L11" s="1"/>
    </row>
    <row r="12" spans="1:12" s="11" customFormat="1" ht="12.75" customHeight="1" x14ac:dyDescent="0.2">
      <c r="A12" s="13">
        <f>A11+1</f>
        <v>10</v>
      </c>
      <c r="B12" s="12" t="s">
        <v>174</v>
      </c>
      <c r="C12" s="12" t="s">
        <v>347</v>
      </c>
      <c r="D12" s="12" t="s">
        <v>516</v>
      </c>
      <c r="E12" s="16" t="str">
        <f t="shared" si="0"/>
        <v>https://trialli.ru/FR 0702</v>
      </c>
      <c r="F12" s="3"/>
      <c r="G12" s="1"/>
      <c r="H12" s="1"/>
      <c r="I12" s="1"/>
      <c r="J12" s="1"/>
      <c r="K12" s="1"/>
      <c r="L12" s="1"/>
    </row>
    <row r="13" spans="1:12" s="11" customFormat="1" ht="12.75" customHeight="1" x14ac:dyDescent="0.2">
      <c r="A13" s="13">
        <f>A12+1</f>
        <v>11</v>
      </c>
      <c r="B13" s="12" t="s">
        <v>176</v>
      </c>
      <c r="C13" s="12" t="s">
        <v>349</v>
      </c>
      <c r="D13" s="18" t="s">
        <v>518</v>
      </c>
      <c r="E13" s="16" t="str">
        <f t="shared" si="0"/>
        <v>https://trialli.ru/FR 0703</v>
      </c>
      <c r="F13" s="3"/>
      <c r="G13" s="1"/>
      <c r="H13" s="1"/>
      <c r="I13" s="1"/>
      <c r="J13" s="1"/>
      <c r="K13" s="1"/>
      <c r="L13" s="1"/>
    </row>
    <row r="14" spans="1:12" s="11" customFormat="1" ht="12.75" customHeight="1" x14ac:dyDescent="0.2">
      <c r="A14" s="13">
        <f>A13+1</f>
        <v>12</v>
      </c>
      <c r="B14" s="12" t="s">
        <v>175</v>
      </c>
      <c r="C14" s="12" t="s">
        <v>348</v>
      </c>
      <c r="D14" s="18" t="s">
        <v>517</v>
      </c>
      <c r="E14" s="16" t="str">
        <f t="shared" si="0"/>
        <v>https://trialli.ru/FR 0706</v>
      </c>
      <c r="F14" s="3"/>
      <c r="G14" s="1"/>
      <c r="H14" s="1"/>
      <c r="I14" s="1"/>
      <c r="J14" s="1"/>
      <c r="K14" s="1"/>
      <c r="L14" s="1"/>
    </row>
    <row r="15" spans="1:12" s="11" customFormat="1" ht="12.75" customHeight="1" x14ac:dyDescent="0.2">
      <c r="A15" s="13">
        <f>A14+1</f>
        <v>13</v>
      </c>
      <c r="B15" s="12" t="s">
        <v>149</v>
      </c>
      <c r="C15" s="12" t="s">
        <v>322</v>
      </c>
      <c r="D15" s="18" t="s">
        <v>492</v>
      </c>
      <c r="E15" s="16" t="str">
        <f t="shared" si="0"/>
        <v>https://trialli.ru/FR 0708</v>
      </c>
      <c r="F15" s="3"/>
      <c r="G15" s="1"/>
      <c r="H15" s="1"/>
      <c r="I15" s="1"/>
      <c r="J15" s="1"/>
      <c r="K15" s="1"/>
      <c r="L15" s="1"/>
    </row>
    <row r="16" spans="1:12" s="11" customFormat="1" ht="12.75" customHeight="1" x14ac:dyDescent="0.2">
      <c r="A16" s="13">
        <f>A15+1</f>
        <v>14</v>
      </c>
      <c r="B16" s="12" t="s">
        <v>150</v>
      </c>
      <c r="C16" s="12" t="s">
        <v>323</v>
      </c>
      <c r="D16" s="18" t="s">
        <v>492</v>
      </c>
      <c r="E16" s="16" t="str">
        <f t="shared" si="0"/>
        <v>https://trialli.ru/FR 0709</v>
      </c>
      <c r="F16" s="3"/>
      <c r="G16" s="1"/>
      <c r="H16" s="1"/>
      <c r="I16" s="1"/>
      <c r="J16" s="1"/>
      <c r="K16" s="1"/>
      <c r="L16" s="1"/>
    </row>
    <row r="17" spans="1:12" s="11" customFormat="1" ht="12.75" customHeight="1" x14ac:dyDescent="0.2">
      <c r="A17" s="13">
        <f>A16+1</f>
        <v>15</v>
      </c>
      <c r="B17" s="12" t="s">
        <v>54</v>
      </c>
      <c r="C17" s="12" t="s">
        <v>227</v>
      </c>
      <c r="D17" s="12" t="s">
        <v>399</v>
      </c>
      <c r="E17" s="16" t="str">
        <f t="shared" si="0"/>
        <v>https://trialli.ru/FR 0808</v>
      </c>
      <c r="F17" s="3"/>
      <c r="G17" s="1"/>
      <c r="H17" s="1"/>
      <c r="I17" s="1"/>
      <c r="J17" s="1"/>
      <c r="K17" s="1"/>
      <c r="L17" s="1"/>
    </row>
    <row r="18" spans="1:12" s="11" customFormat="1" ht="12.75" customHeight="1" x14ac:dyDescent="0.2">
      <c r="A18" s="13">
        <f>A17+1</f>
        <v>16</v>
      </c>
      <c r="B18" s="12" t="s">
        <v>55</v>
      </c>
      <c r="C18" s="12" t="s">
        <v>228</v>
      </c>
      <c r="D18" s="12" t="s">
        <v>400</v>
      </c>
      <c r="E18" s="16" t="str">
        <f t="shared" si="0"/>
        <v>https://trialli.ru/FR 0809</v>
      </c>
      <c r="F18" s="3"/>
      <c r="G18" s="1"/>
      <c r="H18" s="1"/>
      <c r="I18" s="1"/>
      <c r="J18" s="1"/>
      <c r="K18" s="1"/>
      <c r="L18" s="1"/>
    </row>
    <row r="19" spans="1:12" s="11" customFormat="1" ht="12.75" customHeight="1" x14ac:dyDescent="0.2">
      <c r="A19" s="13">
        <f>A18+1</f>
        <v>17</v>
      </c>
      <c r="B19" s="12" t="s">
        <v>42</v>
      </c>
      <c r="C19" s="12" t="s">
        <v>215</v>
      </c>
      <c r="D19" s="12" t="s">
        <v>388</v>
      </c>
      <c r="E19" s="16" t="str">
        <f t="shared" si="0"/>
        <v>https://trialli.ru/FR 0812</v>
      </c>
      <c r="F19" s="3"/>
      <c r="G19" s="1"/>
      <c r="H19" s="1"/>
      <c r="I19" s="1"/>
      <c r="J19" s="1"/>
      <c r="K19" s="1"/>
      <c r="L19" s="1"/>
    </row>
    <row r="20" spans="1:12" s="11" customFormat="1" ht="12.75" customHeight="1" x14ac:dyDescent="0.2">
      <c r="A20" s="13">
        <f>A19+1</f>
        <v>18</v>
      </c>
      <c r="B20" s="12" t="s">
        <v>46</v>
      </c>
      <c r="C20" s="12" t="s">
        <v>219</v>
      </c>
      <c r="D20" s="12" t="s">
        <v>392</v>
      </c>
      <c r="E20" s="16" t="str">
        <f t="shared" si="0"/>
        <v>https://trialli.ru/FR 0813</v>
      </c>
      <c r="F20" s="3"/>
      <c r="G20" s="1"/>
      <c r="H20" s="1"/>
      <c r="I20" s="1"/>
      <c r="J20" s="1"/>
      <c r="K20" s="1"/>
      <c r="L20" s="1"/>
    </row>
    <row r="21" spans="1:12" s="11" customFormat="1" ht="12.75" customHeight="1" x14ac:dyDescent="0.2">
      <c r="A21" s="13">
        <f>A20+1</f>
        <v>19</v>
      </c>
      <c r="B21" s="12" t="s">
        <v>50</v>
      </c>
      <c r="C21" s="12" t="s">
        <v>223</v>
      </c>
      <c r="D21" s="12" t="s">
        <v>396</v>
      </c>
      <c r="E21" s="16" t="str">
        <f t="shared" si="0"/>
        <v>https://trialli.ru/FR 0815</v>
      </c>
      <c r="F21" s="3"/>
      <c r="G21" s="1"/>
      <c r="H21" s="1"/>
      <c r="I21" s="1"/>
      <c r="J21" s="1"/>
      <c r="K21" s="1"/>
      <c r="L21" s="1"/>
    </row>
    <row r="22" spans="1:12" s="11" customFormat="1" ht="12.75" customHeight="1" x14ac:dyDescent="0.2">
      <c r="A22" s="13">
        <f>A21+1</f>
        <v>20</v>
      </c>
      <c r="B22" s="12" t="s">
        <v>47</v>
      </c>
      <c r="C22" s="12" t="s">
        <v>220</v>
      </c>
      <c r="D22" s="12" t="s">
        <v>393</v>
      </c>
      <c r="E22" s="16" t="str">
        <f t="shared" si="0"/>
        <v>https://trialli.ru/FR 0818</v>
      </c>
      <c r="F22" s="3"/>
      <c r="G22" s="1"/>
      <c r="H22" s="1"/>
      <c r="I22" s="1"/>
      <c r="J22" s="1"/>
      <c r="K22" s="1"/>
      <c r="L22" s="1"/>
    </row>
    <row r="23" spans="1:12" s="11" customFormat="1" ht="12.75" customHeight="1" x14ac:dyDescent="0.2">
      <c r="A23" s="13">
        <f>A22+1</f>
        <v>21</v>
      </c>
      <c r="B23" s="12" t="s">
        <v>45</v>
      </c>
      <c r="C23" s="12" t="s">
        <v>218</v>
      </c>
      <c r="D23" s="12" t="s">
        <v>391</v>
      </c>
      <c r="E23" s="16" t="str">
        <f t="shared" si="0"/>
        <v>https://trialli.ru/FR 0819</v>
      </c>
      <c r="F23" s="3"/>
      <c r="G23" s="1"/>
      <c r="H23" s="1"/>
      <c r="I23" s="1"/>
      <c r="J23" s="1"/>
      <c r="K23" s="1"/>
      <c r="L23" s="1"/>
    </row>
    <row r="24" spans="1:12" s="11" customFormat="1" ht="12.75" customHeight="1" x14ac:dyDescent="0.2">
      <c r="A24" s="13">
        <f>A23+1</f>
        <v>22</v>
      </c>
      <c r="B24" s="12" t="s">
        <v>48</v>
      </c>
      <c r="C24" s="12" t="s">
        <v>221</v>
      </c>
      <c r="D24" s="12" t="s">
        <v>394</v>
      </c>
      <c r="E24" s="16" t="str">
        <f t="shared" si="0"/>
        <v>https://trialli.ru/FR 0820</v>
      </c>
      <c r="F24" s="3"/>
      <c r="G24" s="1"/>
      <c r="H24" s="1"/>
      <c r="I24" s="1"/>
      <c r="J24" s="1"/>
      <c r="K24" s="1"/>
      <c r="L24" s="1"/>
    </row>
    <row r="25" spans="1:12" s="11" customFormat="1" ht="12.75" customHeight="1" x14ac:dyDescent="0.2">
      <c r="A25" s="13">
        <f>A24+1</f>
        <v>23</v>
      </c>
      <c r="B25" s="12" t="s">
        <v>56</v>
      </c>
      <c r="C25" s="12" t="s">
        <v>229</v>
      </c>
      <c r="D25" s="12" t="s">
        <v>401</v>
      </c>
      <c r="E25" s="16" t="str">
        <f t="shared" si="0"/>
        <v>https://trialli.ru/FR 0822</v>
      </c>
      <c r="F25" s="3"/>
      <c r="G25" s="1"/>
      <c r="H25" s="1"/>
      <c r="I25" s="1"/>
      <c r="J25" s="1"/>
      <c r="K25" s="1"/>
      <c r="L25" s="1"/>
    </row>
    <row r="26" spans="1:12" s="11" customFormat="1" ht="12.75" customHeight="1" x14ac:dyDescent="0.2">
      <c r="A26" s="13">
        <f>A25+1</f>
        <v>24</v>
      </c>
      <c r="B26" s="12" t="s">
        <v>44</v>
      </c>
      <c r="C26" s="12" t="s">
        <v>217</v>
      </c>
      <c r="D26" s="12" t="s">
        <v>390</v>
      </c>
      <c r="E26" s="16" t="str">
        <f t="shared" si="0"/>
        <v>https://trialli.ru/FR 0824</v>
      </c>
      <c r="F26" s="3"/>
      <c r="G26" s="1"/>
      <c r="H26" s="1"/>
      <c r="I26" s="1"/>
      <c r="J26" s="1"/>
      <c r="K26" s="1"/>
      <c r="L26" s="1"/>
    </row>
    <row r="27" spans="1:12" s="11" customFormat="1" ht="12.75" customHeight="1" x14ac:dyDescent="0.2">
      <c r="A27" s="13">
        <f>A26+1</f>
        <v>25</v>
      </c>
      <c r="B27" s="12" t="s">
        <v>43</v>
      </c>
      <c r="C27" s="12" t="s">
        <v>216</v>
      </c>
      <c r="D27" s="12" t="s">
        <v>389</v>
      </c>
      <c r="E27" s="16" t="str">
        <f t="shared" si="0"/>
        <v>https://trialli.ru/FR 0826</v>
      </c>
      <c r="F27" s="3"/>
      <c r="G27" s="1"/>
      <c r="H27" s="1"/>
      <c r="I27" s="1"/>
      <c r="J27" s="1"/>
      <c r="K27" s="1"/>
      <c r="L27" s="1"/>
    </row>
    <row r="28" spans="1:12" s="11" customFormat="1" ht="12.75" customHeight="1" x14ac:dyDescent="0.2">
      <c r="A28" s="13">
        <f>A27+1</f>
        <v>26</v>
      </c>
      <c r="B28" s="12" t="s">
        <v>57</v>
      </c>
      <c r="C28" s="12" t="s">
        <v>230</v>
      </c>
      <c r="D28" s="12" t="s">
        <v>402</v>
      </c>
      <c r="E28" s="16" t="str">
        <f t="shared" si="0"/>
        <v>https://trialli.ru/FR 0828</v>
      </c>
      <c r="F28" s="3"/>
      <c r="G28" s="1"/>
      <c r="H28" s="1"/>
      <c r="I28" s="1"/>
      <c r="J28" s="1"/>
      <c r="K28" s="1"/>
      <c r="L28" s="1"/>
    </row>
    <row r="29" spans="1:12" s="11" customFormat="1" ht="12.75" customHeight="1" x14ac:dyDescent="0.2">
      <c r="A29" s="13">
        <f>A28+1</f>
        <v>27</v>
      </c>
      <c r="B29" s="12" t="s">
        <v>49</v>
      </c>
      <c r="C29" s="12" t="s">
        <v>222</v>
      </c>
      <c r="D29" s="12" t="s">
        <v>395</v>
      </c>
      <c r="E29" s="16" t="str">
        <f t="shared" si="0"/>
        <v>https://trialli.ru/FR 0829</v>
      </c>
      <c r="F29" s="3"/>
      <c r="G29" s="1"/>
      <c r="H29" s="1"/>
      <c r="I29" s="1"/>
      <c r="J29" s="1"/>
      <c r="K29" s="1"/>
      <c r="L29" s="1"/>
    </row>
    <row r="30" spans="1:12" s="11" customFormat="1" ht="12.75" customHeight="1" x14ac:dyDescent="0.2">
      <c r="A30" s="13">
        <f>A29+1</f>
        <v>28</v>
      </c>
      <c r="B30" s="12" t="s">
        <v>104</v>
      </c>
      <c r="C30" s="12" t="s">
        <v>277</v>
      </c>
      <c r="D30" s="18" t="s">
        <v>448</v>
      </c>
      <c r="E30" s="16" t="str">
        <f t="shared" si="0"/>
        <v>https://trialli.ru/FR 0906</v>
      </c>
      <c r="F30" s="3"/>
      <c r="G30" s="1"/>
      <c r="H30" s="1"/>
      <c r="I30" s="1"/>
      <c r="J30" s="1"/>
      <c r="K30" s="1"/>
      <c r="L30" s="1"/>
    </row>
    <row r="31" spans="1:12" s="11" customFormat="1" ht="12.75" customHeight="1" x14ac:dyDescent="0.2">
      <c r="A31" s="13">
        <f>A30+1</f>
        <v>29</v>
      </c>
      <c r="B31" s="12" t="s">
        <v>162</v>
      </c>
      <c r="C31" s="12" t="s">
        <v>335</v>
      </c>
      <c r="D31" s="18" t="s">
        <v>504</v>
      </c>
      <c r="E31" s="16" t="str">
        <f t="shared" si="0"/>
        <v>https://trialli.ru/FR 0907</v>
      </c>
      <c r="F31" s="3"/>
      <c r="G31" s="1"/>
      <c r="H31" s="1"/>
      <c r="I31" s="1"/>
      <c r="J31" s="1"/>
      <c r="K31" s="1"/>
      <c r="L31" s="1"/>
    </row>
    <row r="32" spans="1:12" s="11" customFormat="1" ht="12.75" customHeight="1" x14ac:dyDescent="0.2">
      <c r="A32" s="13">
        <f>A31+1</f>
        <v>30</v>
      </c>
      <c r="B32" s="12" t="s">
        <v>160</v>
      </c>
      <c r="C32" s="12" t="s">
        <v>333</v>
      </c>
      <c r="D32" s="18" t="s">
        <v>502</v>
      </c>
      <c r="E32" s="16" t="str">
        <f t="shared" si="0"/>
        <v>https://trialli.ru/FR 0908</v>
      </c>
      <c r="F32" s="3"/>
      <c r="G32" s="1"/>
      <c r="H32" s="1"/>
      <c r="I32" s="1"/>
      <c r="J32" s="1"/>
      <c r="K32" s="1"/>
      <c r="L32" s="1"/>
    </row>
    <row r="33" spans="1:12" s="11" customFormat="1" ht="12.75" customHeight="1" x14ac:dyDescent="0.2">
      <c r="A33" s="13">
        <f>A32+1</f>
        <v>31</v>
      </c>
      <c r="B33" s="12" t="s">
        <v>97</v>
      </c>
      <c r="C33" s="12" t="s">
        <v>270</v>
      </c>
      <c r="D33" s="18" t="s">
        <v>441</v>
      </c>
      <c r="E33" s="16" t="str">
        <f t="shared" si="0"/>
        <v>https://trialli.ru/FR 0913</v>
      </c>
      <c r="F33" s="3"/>
      <c r="G33" s="1"/>
      <c r="H33" s="1"/>
      <c r="I33" s="1"/>
      <c r="J33" s="1"/>
      <c r="K33" s="1"/>
      <c r="L33" s="1"/>
    </row>
    <row r="34" spans="1:12" s="11" customFormat="1" ht="12.75" customHeight="1" x14ac:dyDescent="0.2">
      <c r="A34" s="13">
        <f>A33+1</f>
        <v>32</v>
      </c>
      <c r="B34" s="12" t="s">
        <v>98</v>
      </c>
      <c r="C34" s="12" t="s">
        <v>271</v>
      </c>
      <c r="D34" s="18" t="s">
        <v>442</v>
      </c>
      <c r="E34" s="16" t="str">
        <f t="shared" si="0"/>
        <v>https://trialli.ru/FR 0914</v>
      </c>
      <c r="F34" s="3"/>
      <c r="G34" s="1"/>
      <c r="H34" s="1"/>
      <c r="I34" s="1"/>
      <c r="J34" s="1"/>
      <c r="K34" s="1"/>
      <c r="L34" s="1"/>
    </row>
    <row r="35" spans="1:12" s="11" customFormat="1" ht="12.75" customHeight="1" x14ac:dyDescent="0.2">
      <c r="A35" s="13">
        <f>A34+1</f>
        <v>33</v>
      </c>
      <c r="B35" s="12" t="s">
        <v>99</v>
      </c>
      <c r="C35" s="12" t="s">
        <v>272</v>
      </c>
      <c r="D35" s="12" t="s">
        <v>443</v>
      </c>
      <c r="E35" s="16" t="str">
        <f t="shared" si="0"/>
        <v>https://trialli.ru/FR 0916</v>
      </c>
      <c r="F35" s="3"/>
      <c r="G35" s="1"/>
      <c r="H35" s="1"/>
      <c r="I35" s="1"/>
      <c r="J35" s="1"/>
      <c r="K35" s="1"/>
      <c r="L35" s="1"/>
    </row>
    <row r="36" spans="1:12" s="11" customFormat="1" ht="12.75" customHeight="1" x14ac:dyDescent="0.2">
      <c r="A36" s="13">
        <f>A35+1</f>
        <v>34</v>
      </c>
      <c r="B36" s="12" t="s">
        <v>100</v>
      </c>
      <c r="C36" s="12" t="s">
        <v>273</v>
      </c>
      <c r="D36" s="18" t="s">
        <v>444</v>
      </c>
      <c r="E36" s="16" t="str">
        <f t="shared" si="0"/>
        <v>https://trialli.ru/FR 0917</v>
      </c>
      <c r="F36" s="3"/>
      <c r="G36" s="1"/>
      <c r="H36" s="1"/>
      <c r="I36" s="1"/>
      <c r="J36" s="1"/>
      <c r="K36" s="1"/>
      <c r="L36" s="1"/>
    </row>
    <row r="37" spans="1:12" s="11" customFormat="1" ht="12.75" customHeight="1" x14ac:dyDescent="0.2">
      <c r="A37" s="13">
        <f>A36+1</f>
        <v>35</v>
      </c>
      <c r="B37" s="12" t="s">
        <v>95</v>
      </c>
      <c r="C37" s="12" t="s">
        <v>268</v>
      </c>
      <c r="D37" s="18" t="s">
        <v>440</v>
      </c>
      <c r="E37" s="16" t="str">
        <f t="shared" si="0"/>
        <v>https://trialli.ru/FR 0918</v>
      </c>
      <c r="F37" s="3"/>
      <c r="G37" s="1"/>
      <c r="H37" s="1"/>
      <c r="I37" s="1"/>
      <c r="J37" s="1"/>
      <c r="K37" s="1"/>
      <c r="L37" s="1"/>
    </row>
    <row r="38" spans="1:12" s="11" customFormat="1" ht="12.75" customHeight="1" x14ac:dyDescent="0.2">
      <c r="A38" s="13">
        <f>A37+1</f>
        <v>36</v>
      </c>
      <c r="B38" s="12" t="s">
        <v>96</v>
      </c>
      <c r="C38" s="12" t="s">
        <v>269</v>
      </c>
      <c r="D38" s="18" t="s">
        <v>441</v>
      </c>
      <c r="E38" s="16" t="str">
        <f t="shared" si="0"/>
        <v>https://trialli.ru/FR 0919</v>
      </c>
      <c r="F38" s="3"/>
      <c r="G38" s="1"/>
      <c r="H38" s="1"/>
      <c r="I38" s="1"/>
      <c r="J38" s="1"/>
      <c r="K38" s="1"/>
      <c r="L38" s="1"/>
    </row>
    <row r="39" spans="1:12" s="11" customFormat="1" ht="12.75" customHeight="1" x14ac:dyDescent="0.2">
      <c r="A39" s="13">
        <f>A38+1</f>
        <v>37</v>
      </c>
      <c r="B39" s="12" t="s">
        <v>105</v>
      </c>
      <c r="C39" s="12" t="s">
        <v>278</v>
      </c>
      <c r="D39" s="18" t="s">
        <v>449</v>
      </c>
      <c r="E39" s="16" t="str">
        <f t="shared" si="0"/>
        <v>https://trialli.ru/FR 0920</v>
      </c>
      <c r="F39" s="3"/>
      <c r="G39" s="1"/>
      <c r="H39" s="1"/>
      <c r="I39" s="1"/>
      <c r="J39" s="1"/>
      <c r="K39" s="1"/>
      <c r="L39" s="1"/>
    </row>
    <row r="40" spans="1:12" s="11" customFormat="1" ht="12.75" customHeight="1" x14ac:dyDescent="0.2">
      <c r="A40" s="13">
        <f>A39+1</f>
        <v>38</v>
      </c>
      <c r="B40" s="12" t="s">
        <v>101</v>
      </c>
      <c r="C40" s="12" t="s">
        <v>274</v>
      </c>
      <c r="D40" s="18" t="s">
        <v>445</v>
      </c>
      <c r="E40" s="16" t="str">
        <f t="shared" si="0"/>
        <v>https://trialli.ru/FR 0921</v>
      </c>
      <c r="F40" s="3"/>
      <c r="G40" s="1"/>
      <c r="H40" s="1"/>
      <c r="I40" s="1"/>
      <c r="J40" s="1"/>
      <c r="K40" s="1"/>
      <c r="L40" s="1"/>
    </row>
    <row r="41" spans="1:12" s="11" customFormat="1" ht="12.75" customHeight="1" x14ac:dyDescent="0.2">
      <c r="A41" s="13">
        <f>A40+1</f>
        <v>39</v>
      </c>
      <c r="B41" s="12" t="s">
        <v>94</v>
      </c>
      <c r="C41" s="12" t="s">
        <v>267</v>
      </c>
      <c r="D41" s="12" t="s">
        <v>439</v>
      </c>
      <c r="E41" s="16" t="str">
        <f t="shared" si="0"/>
        <v>https://trialli.ru/FR 0923</v>
      </c>
      <c r="F41" s="3"/>
      <c r="G41" s="1"/>
      <c r="H41" s="1"/>
      <c r="I41" s="1"/>
      <c r="J41" s="1"/>
      <c r="K41" s="1"/>
      <c r="L41" s="1"/>
    </row>
    <row r="42" spans="1:12" s="11" customFormat="1" ht="12.75" customHeight="1" x14ac:dyDescent="0.2">
      <c r="A42" s="13">
        <f>A41+1</f>
        <v>40</v>
      </c>
      <c r="B42" s="12" t="s">
        <v>161</v>
      </c>
      <c r="C42" s="12" t="s">
        <v>334</v>
      </c>
      <c r="D42" s="18" t="s">
        <v>503</v>
      </c>
      <c r="E42" s="16" t="str">
        <f t="shared" si="0"/>
        <v>https://trialli.ru/FR 0924</v>
      </c>
      <c r="F42" s="3"/>
      <c r="G42" s="1"/>
      <c r="H42" s="1"/>
      <c r="I42" s="1"/>
      <c r="J42" s="1"/>
      <c r="K42" s="1"/>
      <c r="L42" s="1"/>
    </row>
    <row r="43" spans="1:12" s="11" customFormat="1" ht="12.75" customHeight="1" x14ac:dyDescent="0.2">
      <c r="A43" s="13">
        <f>A42+1</f>
        <v>41</v>
      </c>
      <c r="B43" s="12" t="s">
        <v>28</v>
      </c>
      <c r="C43" s="12" t="s">
        <v>201</v>
      </c>
      <c r="D43" s="18" t="s">
        <v>374</v>
      </c>
      <c r="E43" s="16" t="str">
        <f t="shared" si="0"/>
        <v>https://trialli.ru/FR 1001</v>
      </c>
      <c r="F43" s="3"/>
      <c r="G43" s="1"/>
      <c r="H43" s="1"/>
      <c r="I43" s="1"/>
      <c r="J43" s="1"/>
      <c r="K43" s="1"/>
      <c r="L43" s="1"/>
    </row>
    <row r="44" spans="1:12" s="11" customFormat="1" ht="12.75" customHeight="1" x14ac:dyDescent="0.2">
      <c r="A44" s="13">
        <f>A43+1</f>
        <v>42</v>
      </c>
      <c r="B44" s="12" t="s">
        <v>36</v>
      </c>
      <c r="C44" s="12" t="s">
        <v>209</v>
      </c>
      <c r="D44" s="18" t="s">
        <v>382</v>
      </c>
      <c r="E44" s="16" t="str">
        <f t="shared" si="0"/>
        <v>https://trialli.ru/FR 1003</v>
      </c>
      <c r="F44" s="3"/>
      <c r="G44" s="1"/>
      <c r="H44" s="1"/>
      <c r="I44" s="1"/>
      <c r="J44" s="1"/>
      <c r="K44" s="1"/>
      <c r="L44" s="1"/>
    </row>
    <row r="45" spans="1:12" s="11" customFormat="1" ht="12.75" customHeight="1" x14ac:dyDescent="0.2">
      <c r="A45" s="13">
        <f>A44+1</f>
        <v>43</v>
      </c>
      <c r="B45" s="12" t="s">
        <v>31</v>
      </c>
      <c r="C45" s="12" t="s">
        <v>204</v>
      </c>
      <c r="D45" s="18" t="s">
        <v>377</v>
      </c>
      <c r="E45" s="16" t="str">
        <f t="shared" si="0"/>
        <v>https://trialli.ru/FR 1008</v>
      </c>
      <c r="F45" s="3"/>
      <c r="G45" s="1"/>
      <c r="H45" s="1"/>
      <c r="I45" s="1"/>
      <c r="J45" s="1"/>
      <c r="K45" s="1"/>
      <c r="L45" s="1"/>
    </row>
    <row r="46" spans="1:12" s="11" customFormat="1" ht="12.75" customHeight="1" x14ac:dyDescent="0.2">
      <c r="A46" s="13">
        <f>A45+1</f>
        <v>44</v>
      </c>
      <c r="B46" s="12" t="s">
        <v>35</v>
      </c>
      <c r="C46" s="12" t="s">
        <v>208</v>
      </c>
      <c r="D46" s="18" t="s">
        <v>381</v>
      </c>
      <c r="E46" s="16" t="str">
        <f t="shared" si="0"/>
        <v>https://trialli.ru/FR 1010</v>
      </c>
      <c r="F46" s="3"/>
      <c r="G46" s="1"/>
      <c r="H46" s="1"/>
      <c r="I46" s="1"/>
      <c r="J46" s="1"/>
      <c r="K46" s="1"/>
      <c r="L46" s="1"/>
    </row>
    <row r="47" spans="1:12" s="11" customFormat="1" ht="12.75" customHeight="1" x14ac:dyDescent="0.2">
      <c r="A47" s="13">
        <f>A46+1</f>
        <v>45</v>
      </c>
      <c r="B47" s="12" t="s">
        <v>30</v>
      </c>
      <c r="C47" s="12" t="s">
        <v>203</v>
      </c>
      <c r="D47" s="18" t="s">
        <v>376</v>
      </c>
      <c r="E47" s="16" t="str">
        <f t="shared" si="0"/>
        <v>https://trialli.ru/FR 1011</v>
      </c>
      <c r="F47" s="3"/>
      <c r="G47" s="1"/>
      <c r="H47" s="1"/>
      <c r="I47" s="1"/>
      <c r="J47" s="1"/>
      <c r="K47" s="1"/>
      <c r="L47" s="1"/>
    </row>
    <row r="48" spans="1:12" s="11" customFormat="1" ht="12.75" customHeight="1" x14ac:dyDescent="0.2">
      <c r="A48" s="13">
        <f>A47+1</f>
        <v>46</v>
      </c>
      <c r="B48" s="12" t="s">
        <v>34</v>
      </c>
      <c r="C48" s="12" t="s">
        <v>207</v>
      </c>
      <c r="D48" s="18" t="s">
        <v>380</v>
      </c>
      <c r="E48" s="16" t="str">
        <f t="shared" si="0"/>
        <v>https://trialli.ru/FR 1013</v>
      </c>
      <c r="F48" s="3"/>
      <c r="G48" s="1"/>
      <c r="H48" s="1"/>
      <c r="I48" s="1"/>
      <c r="J48" s="1"/>
      <c r="K48" s="1"/>
      <c r="L48" s="1"/>
    </row>
    <row r="49" spans="1:12" s="11" customFormat="1" ht="12.75" customHeight="1" x14ac:dyDescent="0.2">
      <c r="A49" s="13">
        <f>A48+1</f>
        <v>47</v>
      </c>
      <c r="B49" s="12" t="s">
        <v>29</v>
      </c>
      <c r="C49" s="12" t="s">
        <v>202</v>
      </c>
      <c r="D49" s="18" t="s">
        <v>375</v>
      </c>
      <c r="E49" s="16" t="str">
        <f t="shared" si="0"/>
        <v>https://trialli.ru/FR 1017</v>
      </c>
      <c r="F49" s="3"/>
      <c r="G49" s="1"/>
      <c r="H49" s="1"/>
      <c r="I49" s="1"/>
      <c r="J49" s="1"/>
      <c r="K49" s="1"/>
      <c r="L49" s="1"/>
    </row>
    <row r="50" spans="1:12" s="11" customFormat="1" ht="12.75" customHeight="1" x14ac:dyDescent="0.2">
      <c r="A50" s="13">
        <f>A49+1</f>
        <v>48</v>
      </c>
      <c r="B50" s="12" t="s">
        <v>58</v>
      </c>
      <c r="C50" s="12" t="s">
        <v>231</v>
      </c>
      <c r="D50" s="18" t="s">
        <v>403</v>
      </c>
      <c r="E50" s="16" t="str">
        <f t="shared" si="0"/>
        <v>https://trialli.ru/FR 1019</v>
      </c>
      <c r="F50" s="3"/>
      <c r="G50" s="1"/>
      <c r="H50" s="1"/>
      <c r="I50" s="1"/>
      <c r="J50" s="1"/>
      <c r="K50" s="1"/>
      <c r="L50" s="1"/>
    </row>
    <row r="51" spans="1:12" s="11" customFormat="1" ht="12.75" customHeight="1" x14ac:dyDescent="0.2">
      <c r="A51" s="13">
        <f>A50+1</f>
        <v>49</v>
      </c>
      <c r="B51" s="12" t="s">
        <v>33</v>
      </c>
      <c r="C51" s="12" t="s">
        <v>206</v>
      </c>
      <c r="D51" s="18" t="s">
        <v>379</v>
      </c>
      <c r="E51" s="16" t="str">
        <f t="shared" si="0"/>
        <v>https://trialli.ru/FR 1023</v>
      </c>
      <c r="F51" s="3"/>
      <c r="G51" s="1"/>
      <c r="H51" s="1"/>
      <c r="I51" s="1"/>
      <c r="J51" s="1"/>
      <c r="K51" s="1"/>
      <c r="L51" s="1"/>
    </row>
    <row r="52" spans="1:12" s="11" customFormat="1" ht="12.75" customHeight="1" x14ac:dyDescent="0.2">
      <c r="A52" s="13">
        <f>A51+1</f>
        <v>50</v>
      </c>
      <c r="B52" s="12" t="s">
        <v>27</v>
      </c>
      <c r="C52" s="12" t="s">
        <v>200</v>
      </c>
      <c r="D52" s="18" t="s">
        <v>373</v>
      </c>
      <c r="E52" s="16" t="str">
        <f t="shared" si="0"/>
        <v>https://trialli.ru/FR 1024</v>
      </c>
      <c r="F52" s="3"/>
      <c r="G52" s="1"/>
      <c r="H52" s="1"/>
      <c r="I52" s="1"/>
      <c r="J52" s="1"/>
      <c r="K52" s="1"/>
      <c r="L52" s="1"/>
    </row>
    <row r="53" spans="1:12" s="11" customFormat="1" ht="12.75" customHeight="1" x14ac:dyDescent="0.2">
      <c r="A53" s="13">
        <f>A52+1</f>
        <v>51</v>
      </c>
      <c r="B53" s="12" t="s">
        <v>32</v>
      </c>
      <c r="C53" s="12" t="s">
        <v>205</v>
      </c>
      <c r="D53" s="18" t="s">
        <v>378</v>
      </c>
      <c r="E53" s="16" t="str">
        <f t="shared" si="0"/>
        <v>https://trialli.ru/FR 1025</v>
      </c>
      <c r="F53" s="3"/>
      <c r="G53" s="1"/>
      <c r="H53" s="1"/>
      <c r="I53" s="1"/>
      <c r="J53" s="1"/>
      <c r="K53" s="1"/>
      <c r="L53" s="1"/>
    </row>
    <row r="54" spans="1:12" s="11" customFormat="1" ht="12.75" customHeight="1" x14ac:dyDescent="0.2">
      <c r="A54" s="13">
        <f>A53+1</f>
        <v>52</v>
      </c>
      <c r="B54" s="12" t="s">
        <v>69</v>
      </c>
      <c r="C54" s="12" t="s">
        <v>242</v>
      </c>
      <c r="D54" s="12" t="s">
        <v>414</v>
      </c>
      <c r="E54" s="16" t="str">
        <f t="shared" si="0"/>
        <v>https://trialli.ru/FR 1103</v>
      </c>
      <c r="F54" s="3"/>
      <c r="G54" s="1"/>
      <c r="H54" s="1"/>
      <c r="I54" s="1"/>
      <c r="J54" s="1"/>
      <c r="K54" s="1"/>
      <c r="L54" s="1"/>
    </row>
    <row r="55" spans="1:12" s="11" customFormat="1" ht="12.75" customHeight="1" x14ac:dyDescent="0.2">
      <c r="A55" s="13">
        <f>A54+1</f>
        <v>53</v>
      </c>
      <c r="B55" s="12" t="s">
        <v>71</v>
      </c>
      <c r="C55" s="12" t="s">
        <v>244</v>
      </c>
      <c r="D55" s="12" t="s">
        <v>416</v>
      </c>
      <c r="E55" s="16" t="str">
        <f t="shared" si="0"/>
        <v>https://trialli.ru/FR 1105</v>
      </c>
      <c r="F55" s="3"/>
      <c r="G55" s="1"/>
      <c r="H55" s="1"/>
      <c r="I55" s="1"/>
      <c r="J55" s="1"/>
      <c r="K55" s="1"/>
      <c r="L55" s="1"/>
    </row>
    <row r="56" spans="1:12" s="11" customFormat="1" ht="12.75" customHeight="1" x14ac:dyDescent="0.2">
      <c r="A56" s="13">
        <f>A55+1</f>
        <v>54</v>
      </c>
      <c r="B56" s="12" t="s">
        <v>73</v>
      </c>
      <c r="C56" s="12" t="s">
        <v>246</v>
      </c>
      <c r="D56" s="12" t="s">
        <v>418</v>
      </c>
      <c r="E56" s="16" t="str">
        <f t="shared" si="0"/>
        <v>https://trialli.ru/FR 1106</v>
      </c>
      <c r="F56" s="3"/>
      <c r="G56" s="1"/>
      <c r="H56" s="1"/>
      <c r="I56" s="1"/>
      <c r="J56" s="1"/>
      <c r="K56" s="1"/>
      <c r="L56" s="1"/>
    </row>
    <row r="57" spans="1:12" s="11" customFormat="1" ht="12.75" customHeight="1" x14ac:dyDescent="0.2">
      <c r="A57" s="13">
        <f>A56+1</f>
        <v>55</v>
      </c>
      <c r="B57" s="12" t="s">
        <v>72</v>
      </c>
      <c r="C57" s="12" t="s">
        <v>245</v>
      </c>
      <c r="D57" s="12" t="s">
        <v>417</v>
      </c>
      <c r="E57" s="16" t="str">
        <f t="shared" si="0"/>
        <v>https://trialli.ru/FR 1107</v>
      </c>
      <c r="F57" s="3"/>
      <c r="G57" s="1"/>
      <c r="H57" s="1"/>
      <c r="I57" s="1"/>
      <c r="J57" s="1"/>
      <c r="K57" s="1"/>
      <c r="L57" s="1"/>
    </row>
    <row r="58" spans="1:12" s="11" customFormat="1" ht="12.75" customHeight="1" x14ac:dyDescent="0.2">
      <c r="A58" s="13">
        <f>A57+1</f>
        <v>56</v>
      </c>
      <c r="B58" s="12" t="s">
        <v>68</v>
      </c>
      <c r="C58" s="12" t="s">
        <v>241</v>
      </c>
      <c r="D58" s="12" t="s">
        <v>413</v>
      </c>
      <c r="E58" s="16" t="str">
        <f t="shared" si="0"/>
        <v>https://trialli.ru/FR 1109</v>
      </c>
      <c r="F58" s="3"/>
      <c r="G58" s="1"/>
      <c r="H58" s="1"/>
      <c r="I58" s="1"/>
      <c r="J58" s="1"/>
      <c r="K58" s="1"/>
      <c r="L58" s="1"/>
    </row>
    <row r="59" spans="1:12" s="11" customFormat="1" ht="12.75" customHeight="1" x14ac:dyDescent="0.2">
      <c r="A59" s="13">
        <f>A58+1</f>
        <v>57</v>
      </c>
      <c r="B59" s="12" t="s">
        <v>70</v>
      </c>
      <c r="C59" s="12" t="s">
        <v>243</v>
      </c>
      <c r="D59" s="12" t="s">
        <v>415</v>
      </c>
      <c r="E59" s="16" t="str">
        <f t="shared" si="0"/>
        <v>https://trialli.ru/FR 1110</v>
      </c>
      <c r="F59" s="3"/>
      <c r="G59" s="1"/>
      <c r="H59" s="1"/>
      <c r="I59" s="1"/>
      <c r="J59" s="1"/>
      <c r="K59" s="1"/>
      <c r="L59" s="1"/>
    </row>
    <row r="60" spans="1:12" s="11" customFormat="1" ht="12.75" customHeight="1" x14ac:dyDescent="0.2">
      <c r="A60" s="13">
        <f>A59+1</f>
        <v>58</v>
      </c>
      <c r="B60" s="12" t="s">
        <v>67</v>
      </c>
      <c r="C60" s="12" t="s">
        <v>240</v>
      </c>
      <c r="D60" s="12" t="s">
        <v>412</v>
      </c>
      <c r="E60" s="16" t="str">
        <f t="shared" si="0"/>
        <v>https://trialli.ru/FR 1111</v>
      </c>
      <c r="F60" s="3"/>
      <c r="G60" s="1"/>
      <c r="H60" s="1"/>
      <c r="I60" s="1"/>
      <c r="J60" s="1"/>
      <c r="K60" s="1"/>
      <c r="L60" s="1"/>
    </row>
    <row r="61" spans="1:12" s="11" customFormat="1" ht="12.75" customHeight="1" x14ac:dyDescent="0.2">
      <c r="A61" s="13">
        <f>A60+1</f>
        <v>59</v>
      </c>
      <c r="B61" s="12" t="s">
        <v>75</v>
      </c>
      <c r="C61" s="12" t="s">
        <v>248</v>
      </c>
      <c r="D61" s="18" t="s">
        <v>420</v>
      </c>
      <c r="E61" s="16" t="str">
        <f t="shared" si="0"/>
        <v>https://trialli.ru/FR 1402</v>
      </c>
      <c r="F61" s="3"/>
      <c r="G61" s="1"/>
      <c r="H61" s="1"/>
      <c r="I61" s="1"/>
      <c r="J61" s="1"/>
      <c r="K61" s="1"/>
      <c r="L61" s="1"/>
    </row>
    <row r="62" spans="1:12" s="11" customFormat="1" ht="12.75" customHeight="1" x14ac:dyDescent="0.2">
      <c r="A62" s="13">
        <f>A61+1</f>
        <v>60</v>
      </c>
      <c r="B62" s="12" t="s">
        <v>77</v>
      </c>
      <c r="C62" s="12" t="s">
        <v>250</v>
      </c>
      <c r="D62" s="12" t="s">
        <v>422</v>
      </c>
      <c r="E62" s="16" t="str">
        <f t="shared" si="0"/>
        <v>https://trialli.ru/FR 1404</v>
      </c>
      <c r="F62" s="3"/>
      <c r="G62" s="1"/>
      <c r="H62" s="1"/>
      <c r="I62" s="1"/>
      <c r="J62" s="1"/>
      <c r="K62" s="1"/>
      <c r="L62" s="1"/>
    </row>
    <row r="63" spans="1:12" s="11" customFormat="1" ht="12.75" customHeight="1" x14ac:dyDescent="0.2">
      <c r="A63" s="13">
        <f>A62+1</f>
        <v>61</v>
      </c>
      <c r="B63" s="12" t="s">
        <v>81</v>
      </c>
      <c r="C63" s="12" t="s">
        <v>254</v>
      </c>
      <c r="D63" s="12" t="s">
        <v>426</v>
      </c>
      <c r="E63" s="16" t="str">
        <f t="shared" si="0"/>
        <v>https://trialli.ru/FR 1406</v>
      </c>
      <c r="F63" s="3"/>
      <c r="G63" s="1"/>
      <c r="H63" s="1"/>
      <c r="I63" s="1"/>
      <c r="J63" s="1"/>
      <c r="K63" s="1"/>
      <c r="L63" s="1"/>
    </row>
    <row r="64" spans="1:12" s="11" customFormat="1" ht="12.75" customHeight="1" x14ac:dyDescent="0.2">
      <c r="A64" s="13">
        <f>A63+1</f>
        <v>62</v>
      </c>
      <c r="B64" s="12" t="s">
        <v>74</v>
      </c>
      <c r="C64" s="12" t="s">
        <v>247</v>
      </c>
      <c r="D64" s="12" t="s">
        <v>419</v>
      </c>
      <c r="E64" s="16" t="str">
        <f t="shared" si="0"/>
        <v>https://trialli.ru/FR 1407</v>
      </c>
      <c r="F64" s="3"/>
      <c r="G64" s="1"/>
      <c r="H64" s="1"/>
      <c r="I64" s="1"/>
      <c r="J64" s="1"/>
      <c r="K64" s="1"/>
      <c r="L64" s="1"/>
    </row>
    <row r="65" spans="1:12" s="11" customFormat="1" ht="12.75" customHeight="1" x14ac:dyDescent="0.2">
      <c r="A65" s="13">
        <f>A64+1</f>
        <v>63</v>
      </c>
      <c r="B65" s="12" t="s">
        <v>82</v>
      </c>
      <c r="C65" s="12" t="s">
        <v>255</v>
      </c>
      <c r="D65" s="12" t="s">
        <v>427</v>
      </c>
      <c r="E65" s="16" t="str">
        <f t="shared" si="0"/>
        <v>https://trialli.ru/FR 1409</v>
      </c>
      <c r="F65" s="3"/>
      <c r="G65" s="1"/>
      <c r="H65" s="1"/>
      <c r="I65" s="1"/>
      <c r="J65" s="1"/>
      <c r="K65" s="1"/>
      <c r="L65" s="1"/>
    </row>
    <row r="66" spans="1:12" s="11" customFormat="1" ht="12.75" customHeight="1" x14ac:dyDescent="0.2">
      <c r="A66" s="13">
        <f>A65+1</f>
        <v>64</v>
      </c>
      <c r="B66" s="12" t="s">
        <v>78</v>
      </c>
      <c r="C66" s="12" t="s">
        <v>251</v>
      </c>
      <c r="D66" s="12" t="s">
        <v>423</v>
      </c>
      <c r="E66" s="16" t="str">
        <f t="shared" si="0"/>
        <v>https://trialli.ru/FR 1410</v>
      </c>
      <c r="F66" s="3"/>
      <c r="G66" s="1"/>
      <c r="H66" s="1"/>
      <c r="I66" s="1"/>
      <c r="J66" s="1"/>
      <c r="K66" s="1"/>
      <c r="L66" s="1"/>
    </row>
    <row r="67" spans="1:12" s="11" customFormat="1" ht="12.75" customHeight="1" x14ac:dyDescent="0.2">
      <c r="A67" s="13">
        <f>A66+1</f>
        <v>65</v>
      </c>
      <c r="B67" s="12" t="s">
        <v>79</v>
      </c>
      <c r="C67" s="12" t="s">
        <v>252</v>
      </c>
      <c r="D67" s="12" t="s">
        <v>424</v>
      </c>
      <c r="E67" s="16" t="str">
        <f t="shared" si="0"/>
        <v>https://trialli.ru/FR 1411</v>
      </c>
      <c r="F67" s="3"/>
      <c r="G67" s="1"/>
      <c r="H67" s="1"/>
      <c r="I67" s="1"/>
      <c r="J67" s="1"/>
      <c r="K67" s="1"/>
      <c r="L67" s="1"/>
    </row>
    <row r="68" spans="1:12" s="11" customFormat="1" ht="12.75" customHeight="1" x14ac:dyDescent="0.2">
      <c r="A68" s="13">
        <f>A67+1</f>
        <v>66</v>
      </c>
      <c r="B68" s="12" t="s">
        <v>102</v>
      </c>
      <c r="C68" s="12" t="s">
        <v>275</v>
      </c>
      <c r="D68" s="18" t="s">
        <v>446</v>
      </c>
      <c r="E68" s="16" t="str">
        <f t="shared" ref="E68:E131" si="1">CONCATENATE("https://trialli.ru/",C68)</f>
        <v>https://trialli.ru/FR 1413</v>
      </c>
      <c r="F68" s="3"/>
      <c r="G68" s="1"/>
      <c r="H68" s="1"/>
      <c r="I68" s="1"/>
      <c r="J68" s="1"/>
      <c r="K68" s="1"/>
      <c r="L68" s="1"/>
    </row>
    <row r="69" spans="1:12" s="11" customFormat="1" ht="12.75" customHeight="1" x14ac:dyDescent="0.2">
      <c r="A69" s="13">
        <f>A68+1</f>
        <v>67</v>
      </c>
      <c r="B69" s="12" t="s">
        <v>103</v>
      </c>
      <c r="C69" s="12" t="s">
        <v>276</v>
      </c>
      <c r="D69" s="18" t="s">
        <v>447</v>
      </c>
      <c r="E69" s="16" t="str">
        <f t="shared" si="1"/>
        <v>https://trialli.ru/FR 1414</v>
      </c>
      <c r="F69" s="3"/>
      <c r="G69" s="1"/>
      <c r="H69" s="1"/>
      <c r="I69" s="1"/>
      <c r="J69" s="1"/>
      <c r="K69" s="1"/>
      <c r="L69" s="1"/>
    </row>
    <row r="70" spans="1:12" s="11" customFormat="1" ht="12.75" customHeight="1" x14ac:dyDescent="0.2">
      <c r="A70" s="13">
        <f>A69+1</f>
        <v>68</v>
      </c>
      <c r="B70" s="12" t="s">
        <v>80</v>
      </c>
      <c r="C70" s="12" t="s">
        <v>253</v>
      </c>
      <c r="D70" s="18" t="s">
        <v>425</v>
      </c>
      <c r="E70" s="16" t="str">
        <f t="shared" si="1"/>
        <v>https://trialli.ru/FR 1415</v>
      </c>
      <c r="F70" s="3"/>
      <c r="G70" s="1"/>
      <c r="H70" s="1"/>
      <c r="I70" s="1"/>
      <c r="J70" s="1"/>
      <c r="K70" s="1"/>
      <c r="L70" s="1"/>
    </row>
    <row r="71" spans="1:12" s="11" customFormat="1" ht="12.75" customHeight="1" x14ac:dyDescent="0.2">
      <c r="A71" s="13">
        <f>A70+1</f>
        <v>69</v>
      </c>
      <c r="B71" s="12" t="s">
        <v>76</v>
      </c>
      <c r="C71" s="12" t="s">
        <v>249</v>
      </c>
      <c r="D71" s="12" t="s">
        <v>421</v>
      </c>
      <c r="E71" s="16" t="str">
        <f t="shared" si="1"/>
        <v>https://trialli.ru/FR 1416</v>
      </c>
      <c r="F71" s="3"/>
      <c r="G71" s="1"/>
      <c r="H71" s="1"/>
      <c r="I71" s="1"/>
      <c r="J71" s="1"/>
      <c r="K71" s="1"/>
      <c r="L71" s="1"/>
    </row>
    <row r="72" spans="1:12" s="11" customFormat="1" ht="12.75" customHeight="1" x14ac:dyDescent="0.2">
      <c r="A72" s="13">
        <f>A71+1</f>
        <v>70</v>
      </c>
      <c r="B72" s="12" t="s">
        <v>66</v>
      </c>
      <c r="C72" s="12" t="s">
        <v>239</v>
      </c>
      <c r="D72" s="12" t="s">
        <v>411</v>
      </c>
      <c r="E72" s="16" t="str">
        <f t="shared" si="1"/>
        <v>https://trialli.ru/FR 1503</v>
      </c>
      <c r="F72" s="3"/>
      <c r="G72" s="1"/>
      <c r="H72" s="1"/>
      <c r="I72" s="1"/>
      <c r="J72" s="1"/>
      <c r="K72" s="1"/>
      <c r="L72" s="1"/>
    </row>
    <row r="73" spans="1:12" s="11" customFormat="1" ht="12.75" customHeight="1" x14ac:dyDescent="0.2">
      <c r="A73" s="13">
        <f>A72+1</f>
        <v>71</v>
      </c>
      <c r="B73" s="12" t="s">
        <v>24</v>
      </c>
      <c r="C73" s="12" t="s">
        <v>197</v>
      </c>
      <c r="D73" s="18" t="s">
        <v>370</v>
      </c>
      <c r="E73" s="16" t="str">
        <f t="shared" si="1"/>
        <v>https://trialli.ru/FR 1601</v>
      </c>
      <c r="F73" s="3"/>
      <c r="G73" s="1"/>
      <c r="H73" s="1"/>
      <c r="I73" s="1"/>
      <c r="J73" s="1"/>
      <c r="K73" s="1"/>
      <c r="L73" s="1"/>
    </row>
    <row r="74" spans="1:12" s="11" customFormat="1" ht="12.75" customHeight="1" x14ac:dyDescent="0.2">
      <c r="A74" s="13">
        <f>A73+1</f>
        <v>72</v>
      </c>
      <c r="B74" s="12" t="s">
        <v>52</v>
      </c>
      <c r="C74" s="12" t="s">
        <v>225</v>
      </c>
      <c r="D74" s="18" t="s">
        <v>398</v>
      </c>
      <c r="E74" s="16" t="str">
        <f t="shared" si="1"/>
        <v>https://trialli.ru/FR 1602</v>
      </c>
      <c r="F74" s="3"/>
      <c r="G74" s="1"/>
      <c r="H74" s="1"/>
      <c r="I74" s="1"/>
      <c r="J74" s="1"/>
      <c r="K74" s="1"/>
      <c r="L74" s="1"/>
    </row>
    <row r="75" spans="1:12" s="11" customFormat="1" ht="12.75" customHeight="1" x14ac:dyDescent="0.2">
      <c r="A75" s="13">
        <f>A74+1</f>
        <v>73</v>
      </c>
      <c r="B75" s="12" t="s">
        <v>23</v>
      </c>
      <c r="C75" s="12" t="s">
        <v>196</v>
      </c>
      <c r="D75" s="18" t="s">
        <v>369</v>
      </c>
      <c r="E75" s="16" t="str">
        <f t="shared" si="1"/>
        <v>https://trialli.ru/FR 1603</v>
      </c>
      <c r="F75" s="3"/>
      <c r="G75" s="1"/>
      <c r="H75" s="1"/>
      <c r="I75" s="1"/>
      <c r="J75" s="1"/>
      <c r="K75" s="1"/>
      <c r="L75" s="1"/>
    </row>
    <row r="76" spans="1:12" s="11" customFormat="1" ht="12.75" customHeight="1" x14ac:dyDescent="0.2">
      <c r="A76" s="13">
        <f>A75+1</f>
        <v>74</v>
      </c>
      <c r="B76" s="12" t="s">
        <v>53</v>
      </c>
      <c r="C76" s="12" t="s">
        <v>226</v>
      </c>
      <c r="D76" s="18" t="s">
        <v>398</v>
      </c>
      <c r="E76" s="16" t="str">
        <f t="shared" si="1"/>
        <v>https://trialli.ru/FR 1604</v>
      </c>
      <c r="F76" s="3"/>
      <c r="G76" s="1"/>
      <c r="H76" s="1"/>
      <c r="I76" s="1"/>
      <c r="J76" s="1"/>
      <c r="K76" s="1"/>
      <c r="L76" s="1"/>
    </row>
    <row r="77" spans="1:12" s="11" customFormat="1" ht="12.75" customHeight="1" x14ac:dyDescent="0.2">
      <c r="A77" s="13">
        <f>A76+1</f>
        <v>75</v>
      </c>
      <c r="B77" s="12" t="s">
        <v>25</v>
      </c>
      <c r="C77" s="12" t="s">
        <v>198</v>
      </c>
      <c r="D77" s="18" t="s">
        <v>371</v>
      </c>
      <c r="E77" s="16" t="str">
        <f t="shared" si="1"/>
        <v>https://trialli.ru/FR 1605</v>
      </c>
      <c r="F77" s="3"/>
      <c r="G77" s="1"/>
      <c r="H77" s="1"/>
      <c r="I77" s="1"/>
      <c r="J77" s="1"/>
      <c r="K77" s="1"/>
      <c r="L77" s="1"/>
    </row>
    <row r="78" spans="1:12" s="11" customFormat="1" ht="12.75" customHeight="1" x14ac:dyDescent="0.2">
      <c r="A78" s="13">
        <f>A77+1</f>
        <v>76</v>
      </c>
      <c r="B78" s="12" t="s">
        <v>26</v>
      </c>
      <c r="C78" s="12" t="s">
        <v>199</v>
      </c>
      <c r="D78" s="18" t="s">
        <v>372</v>
      </c>
      <c r="E78" s="16" t="str">
        <f t="shared" si="1"/>
        <v>https://trialli.ru/FR 1606</v>
      </c>
      <c r="F78" s="3"/>
      <c r="G78" s="1"/>
      <c r="H78" s="1"/>
      <c r="I78" s="1"/>
      <c r="J78" s="1"/>
      <c r="K78" s="1"/>
      <c r="L78" s="1"/>
    </row>
    <row r="79" spans="1:12" s="11" customFormat="1" ht="12.75" customHeight="1" x14ac:dyDescent="0.2">
      <c r="A79" s="13">
        <f>A78+1</f>
        <v>77</v>
      </c>
      <c r="B79" s="12" t="s">
        <v>128</v>
      </c>
      <c r="C79" s="12" t="s">
        <v>301</v>
      </c>
      <c r="D79" s="12" t="s">
        <v>472</v>
      </c>
      <c r="E79" s="16" t="str">
        <f t="shared" si="1"/>
        <v>https://trialli.ru/FR 1801</v>
      </c>
      <c r="F79" s="3"/>
      <c r="G79" s="1"/>
      <c r="H79" s="1"/>
      <c r="I79" s="1"/>
      <c r="J79" s="1"/>
      <c r="K79" s="1"/>
      <c r="L79" s="1"/>
    </row>
    <row r="80" spans="1:12" s="11" customFormat="1" ht="12.75" customHeight="1" x14ac:dyDescent="0.2">
      <c r="A80" s="13">
        <f>A79+1</f>
        <v>78</v>
      </c>
      <c r="B80" s="12" t="s">
        <v>126</v>
      </c>
      <c r="C80" s="12" t="s">
        <v>299</v>
      </c>
      <c r="D80" s="12" t="s">
        <v>470</v>
      </c>
      <c r="E80" s="16" t="str">
        <f t="shared" si="1"/>
        <v>https://trialli.ru/FR 1802</v>
      </c>
      <c r="F80" s="3"/>
      <c r="G80" s="1"/>
      <c r="H80" s="1"/>
      <c r="I80" s="1"/>
      <c r="J80" s="1"/>
      <c r="K80" s="1"/>
      <c r="L80" s="1"/>
    </row>
    <row r="81" spans="1:12" s="11" customFormat="1" ht="12.75" customHeight="1" x14ac:dyDescent="0.2">
      <c r="A81" s="13">
        <f>A80+1</f>
        <v>79</v>
      </c>
      <c r="B81" s="12" t="s">
        <v>127</v>
      </c>
      <c r="C81" s="12" t="s">
        <v>300</v>
      </c>
      <c r="D81" s="12" t="s">
        <v>471</v>
      </c>
      <c r="E81" s="16" t="str">
        <f t="shared" si="1"/>
        <v>https://trialli.ru/FR 1803</v>
      </c>
      <c r="F81" s="3"/>
      <c r="G81" s="1"/>
      <c r="H81" s="1"/>
      <c r="I81" s="1"/>
      <c r="J81" s="1"/>
      <c r="K81" s="1"/>
      <c r="L81" s="1"/>
    </row>
    <row r="82" spans="1:12" s="11" customFormat="1" ht="12.75" customHeight="1" x14ac:dyDescent="0.2">
      <c r="A82" s="13">
        <f>A81+1</f>
        <v>80</v>
      </c>
      <c r="B82" s="12" t="s">
        <v>134</v>
      </c>
      <c r="C82" s="12" t="s">
        <v>307</v>
      </c>
      <c r="D82" s="12" t="s">
        <v>478</v>
      </c>
      <c r="E82" s="16" t="str">
        <f t="shared" si="1"/>
        <v>https://trialli.ru/FR 1804</v>
      </c>
      <c r="F82" s="3"/>
      <c r="G82" s="1"/>
      <c r="H82" s="1"/>
      <c r="I82" s="1"/>
      <c r="J82" s="1"/>
      <c r="K82" s="1"/>
      <c r="L82" s="1"/>
    </row>
    <row r="83" spans="1:12" s="11" customFormat="1" ht="12.75" customHeight="1" x14ac:dyDescent="0.2">
      <c r="A83" s="13">
        <f>A82+1</f>
        <v>81</v>
      </c>
      <c r="B83" s="12" t="s">
        <v>129</v>
      </c>
      <c r="C83" s="12" t="s">
        <v>302</v>
      </c>
      <c r="D83" s="12" t="s">
        <v>473</v>
      </c>
      <c r="E83" s="16" t="str">
        <f t="shared" si="1"/>
        <v>https://trialli.ru/FR 1805</v>
      </c>
      <c r="F83" s="3"/>
      <c r="G83" s="1"/>
      <c r="H83" s="1"/>
      <c r="I83" s="1"/>
      <c r="J83" s="1"/>
      <c r="K83" s="1"/>
      <c r="L83" s="1"/>
    </row>
    <row r="84" spans="1:12" s="11" customFormat="1" ht="12.75" customHeight="1" x14ac:dyDescent="0.2">
      <c r="A84" s="13">
        <f>A83+1</f>
        <v>82</v>
      </c>
      <c r="B84" s="12" t="s">
        <v>110</v>
      </c>
      <c r="C84" s="12" t="s">
        <v>283</v>
      </c>
      <c r="D84" s="12" t="s">
        <v>454</v>
      </c>
      <c r="E84" s="16" t="str">
        <f t="shared" si="1"/>
        <v>https://trialli.ru/FR 1806</v>
      </c>
      <c r="F84" s="3"/>
      <c r="G84" s="1"/>
      <c r="H84" s="1"/>
      <c r="I84" s="1"/>
      <c r="J84" s="1"/>
      <c r="K84" s="1"/>
      <c r="L84" s="1"/>
    </row>
    <row r="85" spans="1:12" s="11" customFormat="1" ht="12.75" customHeight="1" x14ac:dyDescent="0.2">
      <c r="A85" s="13">
        <f>A84+1</f>
        <v>83</v>
      </c>
      <c r="B85" s="12" t="s">
        <v>135</v>
      </c>
      <c r="C85" s="12" t="s">
        <v>308</v>
      </c>
      <c r="D85" s="12" t="s">
        <v>479</v>
      </c>
      <c r="E85" s="16" t="str">
        <f t="shared" si="1"/>
        <v>https://trialli.ru/FR 1807</v>
      </c>
      <c r="F85" s="3"/>
      <c r="G85" s="1"/>
      <c r="H85" s="1"/>
      <c r="I85" s="1"/>
      <c r="J85" s="1"/>
      <c r="K85" s="1"/>
      <c r="L85" s="1"/>
    </row>
    <row r="86" spans="1:12" s="11" customFormat="1" ht="12.75" customHeight="1" x14ac:dyDescent="0.2">
      <c r="A86" s="13">
        <f>A85+1</f>
        <v>84</v>
      </c>
      <c r="B86" s="12" t="s">
        <v>130</v>
      </c>
      <c r="C86" s="12" t="s">
        <v>303</v>
      </c>
      <c r="D86" s="12" t="s">
        <v>474</v>
      </c>
      <c r="E86" s="16" t="str">
        <f t="shared" si="1"/>
        <v>https://trialli.ru/FR 1808</v>
      </c>
      <c r="F86" s="3"/>
      <c r="G86" s="1"/>
      <c r="H86" s="1"/>
      <c r="I86" s="1"/>
      <c r="J86" s="1"/>
      <c r="K86" s="1"/>
      <c r="L86" s="1"/>
    </row>
    <row r="87" spans="1:12" s="11" customFormat="1" ht="12.75" customHeight="1" x14ac:dyDescent="0.2">
      <c r="A87" s="13">
        <f>A86+1</f>
        <v>85</v>
      </c>
      <c r="B87" s="12" t="s">
        <v>136</v>
      </c>
      <c r="C87" s="12" t="s">
        <v>309</v>
      </c>
      <c r="D87" s="12" t="s">
        <v>480</v>
      </c>
      <c r="E87" s="16" t="str">
        <f t="shared" si="1"/>
        <v>https://trialli.ru/FR 1809</v>
      </c>
      <c r="F87" s="3"/>
      <c r="G87" s="1"/>
      <c r="H87" s="1"/>
      <c r="I87" s="1"/>
      <c r="J87" s="1"/>
      <c r="K87" s="1"/>
      <c r="L87" s="1"/>
    </row>
    <row r="88" spans="1:12" s="11" customFormat="1" ht="12.75" customHeight="1" x14ac:dyDescent="0.2">
      <c r="A88" s="13">
        <f>A87+1</f>
        <v>86</v>
      </c>
      <c r="B88" s="12" t="s">
        <v>109</v>
      </c>
      <c r="C88" s="12" t="s">
        <v>282</v>
      </c>
      <c r="D88" s="18" t="s">
        <v>453</v>
      </c>
      <c r="E88" s="16" t="str">
        <f t="shared" si="1"/>
        <v>https://trialli.ru/FR 1811</v>
      </c>
      <c r="F88" s="3"/>
      <c r="G88" s="1"/>
      <c r="H88" s="1"/>
      <c r="I88" s="1"/>
      <c r="J88" s="1"/>
      <c r="K88" s="1"/>
      <c r="L88" s="1"/>
    </row>
    <row r="89" spans="1:12" s="11" customFormat="1" ht="12.75" customHeight="1" x14ac:dyDescent="0.2">
      <c r="A89" s="13">
        <f>A88+1</f>
        <v>87</v>
      </c>
      <c r="B89" s="12" t="s">
        <v>4</v>
      </c>
      <c r="C89" s="12" t="s">
        <v>177</v>
      </c>
      <c r="D89" s="12" t="s">
        <v>350</v>
      </c>
      <c r="E89" s="16" t="str">
        <f t="shared" si="1"/>
        <v>https://trialli.ru/FR 1812</v>
      </c>
      <c r="F89" s="3"/>
      <c r="G89" s="1"/>
      <c r="H89" s="1"/>
      <c r="I89" s="1"/>
      <c r="J89" s="1"/>
      <c r="K89" s="1"/>
      <c r="L89" s="1"/>
    </row>
    <row r="90" spans="1:12" s="11" customFormat="1" ht="12.75" customHeight="1" x14ac:dyDescent="0.2">
      <c r="A90" s="13">
        <f>A89+1</f>
        <v>88</v>
      </c>
      <c r="B90" s="12" t="s">
        <v>125</v>
      </c>
      <c r="C90" s="12" t="s">
        <v>298</v>
      </c>
      <c r="D90" s="18" t="s">
        <v>469</v>
      </c>
      <c r="E90" s="16" t="str">
        <f t="shared" si="1"/>
        <v>https://trialli.ru/FR 1813</v>
      </c>
      <c r="F90" s="3"/>
      <c r="G90" s="1"/>
      <c r="H90" s="1"/>
      <c r="I90" s="1"/>
      <c r="J90" s="1"/>
      <c r="K90" s="1"/>
      <c r="L90" s="1"/>
    </row>
    <row r="91" spans="1:12" s="11" customFormat="1" ht="12.75" customHeight="1" x14ac:dyDescent="0.2">
      <c r="A91" s="13">
        <f>A90+1</f>
        <v>89</v>
      </c>
      <c r="B91" s="12" t="s">
        <v>132</v>
      </c>
      <c r="C91" s="12" t="s">
        <v>305</v>
      </c>
      <c r="D91" s="18" t="s">
        <v>476</v>
      </c>
      <c r="E91" s="16" t="str">
        <f t="shared" si="1"/>
        <v>https://trialli.ru/FR 1814</v>
      </c>
      <c r="F91" s="3"/>
      <c r="G91" s="1"/>
      <c r="H91" s="1"/>
      <c r="I91" s="1"/>
      <c r="J91" s="1"/>
      <c r="K91" s="1"/>
      <c r="L91" s="1"/>
    </row>
    <row r="92" spans="1:12" s="11" customFormat="1" ht="12.75" customHeight="1" x14ac:dyDescent="0.2">
      <c r="A92" s="13">
        <f>A91+1</f>
        <v>90</v>
      </c>
      <c r="B92" s="12" t="s">
        <v>124</v>
      </c>
      <c r="C92" s="12" t="s">
        <v>297</v>
      </c>
      <c r="D92" s="18" t="s">
        <v>468</v>
      </c>
      <c r="E92" s="16" t="str">
        <f t="shared" si="1"/>
        <v>https://trialli.ru/FR 1815</v>
      </c>
      <c r="F92" s="3"/>
      <c r="G92" s="1"/>
      <c r="H92" s="1"/>
      <c r="I92" s="1"/>
      <c r="J92" s="1"/>
      <c r="K92" s="1"/>
      <c r="L92" s="1"/>
    </row>
    <row r="93" spans="1:12" s="11" customFormat="1" ht="12.75" customHeight="1" x14ac:dyDescent="0.2">
      <c r="A93" s="13">
        <f>A92+1</f>
        <v>91</v>
      </c>
      <c r="B93" s="12" t="s">
        <v>107</v>
      </c>
      <c r="C93" s="12" t="s">
        <v>280</v>
      </c>
      <c r="D93" s="18" t="s">
        <v>451</v>
      </c>
      <c r="E93" s="16" t="str">
        <f t="shared" si="1"/>
        <v>https://trialli.ru/FR 1816</v>
      </c>
      <c r="F93" s="3"/>
      <c r="G93" s="1"/>
      <c r="H93" s="1"/>
      <c r="I93" s="1"/>
      <c r="J93" s="1"/>
      <c r="K93" s="1"/>
      <c r="L93" s="1"/>
    </row>
    <row r="94" spans="1:12" s="11" customFormat="1" ht="12.75" customHeight="1" x14ac:dyDescent="0.2">
      <c r="A94" s="13">
        <f>A93+1</f>
        <v>92</v>
      </c>
      <c r="B94" s="12" t="s">
        <v>131</v>
      </c>
      <c r="C94" s="12" t="s">
        <v>304</v>
      </c>
      <c r="D94" s="12" t="s">
        <v>475</v>
      </c>
      <c r="E94" s="16" t="str">
        <f t="shared" si="1"/>
        <v>https://trialli.ru/FR 1818</v>
      </c>
      <c r="F94" s="3"/>
      <c r="G94" s="1"/>
      <c r="H94" s="1"/>
      <c r="I94" s="1"/>
      <c r="J94" s="1"/>
      <c r="K94" s="1"/>
      <c r="L94" s="1"/>
    </row>
    <row r="95" spans="1:12" s="11" customFormat="1" ht="12.75" customHeight="1" x14ac:dyDescent="0.2">
      <c r="A95" s="13">
        <f>A94+1</f>
        <v>93</v>
      </c>
      <c r="B95" s="12" t="s">
        <v>108</v>
      </c>
      <c r="C95" s="12" t="s">
        <v>281</v>
      </c>
      <c r="D95" s="12" t="s">
        <v>452</v>
      </c>
      <c r="E95" s="16" t="str">
        <f t="shared" si="1"/>
        <v>https://trialli.ru/FR 1819</v>
      </c>
      <c r="F95" s="3"/>
      <c r="G95" s="1"/>
      <c r="H95" s="1"/>
      <c r="I95" s="1"/>
      <c r="J95" s="1"/>
      <c r="K95" s="1"/>
      <c r="L95" s="1"/>
    </row>
    <row r="96" spans="1:12" s="11" customFormat="1" ht="12.75" customHeight="1" x14ac:dyDescent="0.2">
      <c r="A96" s="13">
        <f>A95+1</f>
        <v>94</v>
      </c>
      <c r="B96" s="12" t="s">
        <v>113</v>
      </c>
      <c r="C96" s="12" t="s">
        <v>286</v>
      </c>
      <c r="D96" s="12" t="s">
        <v>457</v>
      </c>
      <c r="E96" s="16" t="str">
        <f t="shared" si="1"/>
        <v>https://trialli.ru/FR 1820</v>
      </c>
      <c r="F96" s="3"/>
      <c r="G96" s="1"/>
      <c r="H96" s="1"/>
      <c r="I96" s="1"/>
      <c r="J96" s="1"/>
      <c r="K96" s="1"/>
      <c r="L96" s="1"/>
    </row>
    <row r="97" spans="1:12" s="11" customFormat="1" ht="12.75" customHeight="1" x14ac:dyDescent="0.2">
      <c r="A97" s="13">
        <f>A96+1</f>
        <v>95</v>
      </c>
      <c r="B97" s="12" t="s">
        <v>111</v>
      </c>
      <c r="C97" s="12" t="s">
        <v>284</v>
      </c>
      <c r="D97" s="18" t="s">
        <v>455</v>
      </c>
      <c r="E97" s="16" t="str">
        <f t="shared" si="1"/>
        <v>https://trialli.ru/FR 1821</v>
      </c>
      <c r="F97" s="3"/>
      <c r="G97" s="1"/>
      <c r="H97" s="1"/>
      <c r="I97" s="1"/>
      <c r="J97" s="1"/>
      <c r="K97" s="1"/>
      <c r="L97" s="1"/>
    </row>
    <row r="98" spans="1:12" s="11" customFormat="1" ht="12.75" customHeight="1" x14ac:dyDescent="0.2">
      <c r="A98" s="13">
        <f>A97+1</f>
        <v>96</v>
      </c>
      <c r="B98" s="12" t="s">
        <v>133</v>
      </c>
      <c r="C98" s="12" t="s">
        <v>306</v>
      </c>
      <c r="D98" s="18" t="s">
        <v>477</v>
      </c>
      <c r="E98" s="16" t="str">
        <f t="shared" si="1"/>
        <v>https://trialli.ru/FR 1822</v>
      </c>
      <c r="F98" s="3"/>
      <c r="G98" s="1"/>
      <c r="H98" s="1"/>
      <c r="I98" s="1"/>
      <c r="J98" s="1"/>
      <c r="K98" s="1"/>
      <c r="L98" s="1"/>
    </row>
    <row r="99" spans="1:12" s="11" customFormat="1" ht="12.75" customHeight="1" x14ac:dyDescent="0.2">
      <c r="A99" s="13">
        <f>A98+1</f>
        <v>97</v>
      </c>
      <c r="B99" s="12" t="s">
        <v>112</v>
      </c>
      <c r="C99" s="12" t="s">
        <v>285</v>
      </c>
      <c r="D99" s="12" t="s">
        <v>456</v>
      </c>
      <c r="E99" s="16" t="str">
        <f t="shared" si="1"/>
        <v>https://trialli.ru/FR 1824</v>
      </c>
      <c r="F99" s="3"/>
      <c r="G99" s="1"/>
      <c r="H99" s="1"/>
      <c r="I99" s="1"/>
      <c r="J99" s="1"/>
      <c r="K99" s="1"/>
      <c r="L99" s="1"/>
    </row>
    <row r="100" spans="1:12" s="11" customFormat="1" ht="12.75" customHeight="1" x14ac:dyDescent="0.2">
      <c r="A100" s="13">
        <f>A99+1</f>
        <v>98</v>
      </c>
      <c r="B100" s="12" t="s">
        <v>5</v>
      </c>
      <c r="C100" s="12" t="s">
        <v>178</v>
      </c>
      <c r="D100" s="12" t="s">
        <v>351</v>
      </c>
      <c r="E100" s="16" t="str">
        <f t="shared" si="1"/>
        <v>https://trialli.ru/FR 1826</v>
      </c>
      <c r="F100" s="3"/>
      <c r="G100" s="1"/>
      <c r="H100" s="1"/>
      <c r="I100" s="1"/>
      <c r="J100" s="1"/>
      <c r="K100" s="1"/>
      <c r="L100" s="1"/>
    </row>
    <row r="101" spans="1:12" s="11" customFormat="1" ht="12.75" customHeight="1" x14ac:dyDescent="0.2">
      <c r="A101" s="13">
        <f>A100+1</f>
        <v>99</v>
      </c>
      <c r="B101" s="12" t="s">
        <v>119</v>
      </c>
      <c r="C101" s="12" t="s">
        <v>292</v>
      </c>
      <c r="D101" s="12" t="s">
        <v>463</v>
      </c>
      <c r="E101" s="16" t="str">
        <f t="shared" si="1"/>
        <v>https://trialli.ru/FR 1901</v>
      </c>
      <c r="F101" s="3"/>
      <c r="G101" s="1"/>
      <c r="H101" s="1"/>
      <c r="I101" s="1"/>
      <c r="J101" s="1"/>
      <c r="K101" s="1"/>
      <c r="L101" s="1"/>
    </row>
    <row r="102" spans="1:12" s="11" customFormat="1" ht="12.75" customHeight="1" x14ac:dyDescent="0.2">
      <c r="A102" s="13">
        <f>A101+1</f>
        <v>100</v>
      </c>
      <c r="B102" s="12" t="s">
        <v>120</v>
      </c>
      <c r="C102" s="12" t="s">
        <v>293</v>
      </c>
      <c r="D102" s="12" t="s">
        <v>464</v>
      </c>
      <c r="E102" s="16" t="str">
        <f t="shared" si="1"/>
        <v>https://trialli.ru/FR 1902</v>
      </c>
      <c r="F102" s="3"/>
      <c r="G102" s="1"/>
      <c r="H102" s="1"/>
      <c r="I102" s="1"/>
      <c r="J102" s="1"/>
      <c r="K102" s="1"/>
      <c r="L102" s="1"/>
    </row>
    <row r="103" spans="1:12" s="11" customFormat="1" ht="12.75" customHeight="1" x14ac:dyDescent="0.2">
      <c r="A103" s="13">
        <f>A102+1</f>
        <v>101</v>
      </c>
      <c r="B103" s="12" t="s">
        <v>123</v>
      </c>
      <c r="C103" s="12" t="s">
        <v>296</v>
      </c>
      <c r="D103" s="12" t="s">
        <v>467</v>
      </c>
      <c r="E103" s="16" t="str">
        <f t="shared" si="1"/>
        <v>https://trialli.ru/FR 1908</v>
      </c>
      <c r="F103" s="3"/>
      <c r="G103" s="1"/>
      <c r="H103" s="1"/>
      <c r="I103" s="1"/>
      <c r="J103" s="1"/>
      <c r="K103" s="1"/>
      <c r="L103" s="1"/>
    </row>
    <row r="104" spans="1:12" s="11" customFormat="1" ht="12.75" customHeight="1" x14ac:dyDescent="0.2">
      <c r="A104" s="13">
        <f>A103+1</f>
        <v>102</v>
      </c>
      <c r="B104" s="12" t="s">
        <v>121</v>
      </c>
      <c r="C104" s="12" t="s">
        <v>294</v>
      </c>
      <c r="D104" s="12" t="s">
        <v>465</v>
      </c>
      <c r="E104" s="16" t="str">
        <f t="shared" si="1"/>
        <v>https://trialli.ru/FR 1912</v>
      </c>
      <c r="F104" s="3"/>
      <c r="G104" s="1"/>
      <c r="H104" s="1"/>
      <c r="I104" s="1"/>
      <c r="J104" s="1"/>
      <c r="K104" s="1"/>
      <c r="L104" s="1"/>
    </row>
    <row r="105" spans="1:12" s="11" customFormat="1" ht="12.75" customHeight="1" x14ac:dyDescent="0.2">
      <c r="A105" s="13">
        <f>A104+1</f>
        <v>103</v>
      </c>
      <c r="B105" s="12" t="s">
        <v>122</v>
      </c>
      <c r="C105" s="12" t="s">
        <v>295</v>
      </c>
      <c r="D105" s="12" t="s">
        <v>466</v>
      </c>
      <c r="E105" s="16" t="str">
        <f t="shared" si="1"/>
        <v>https://trialli.ru/FR 1913</v>
      </c>
      <c r="F105" s="3"/>
      <c r="G105" s="1"/>
      <c r="H105" s="1"/>
      <c r="I105" s="1"/>
      <c r="J105" s="1"/>
      <c r="K105" s="1"/>
      <c r="L105" s="1"/>
    </row>
    <row r="106" spans="1:12" s="11" customFormat="1" ht="12.75" customHeight="1" x14ac:dyDescent="0.2">
      <c r="A106" s="13">
        <f>A105+1</f>
        <v>104</v>
      </c>
      <c r="B106" s="12" t="s">
        <v>90</v>
      </c>
      <c r="C106" s="12" t="s">
        <v>263</v>
      </c>
      <c r="D106" s="18" t="s">
        <v>435</v>
      </c>
      <c r="E106" s="16" t="str">
        <f t="shared" si="1"/>
        <v>https://trialli.ru/FR 2002</v>
      </c>
      <c r="F106" s="3"/>
      <c r="G106" s="1"/>
      <c r="H106" s="1"/>
      <c r="I106" s="1"/>
      <c r="J106" s="1"/>
      <c r="K106" s="1"/>
      <c r="L106" s="1"/>
    </row>
    <row r="107" spans="1:12" s="11" customFormat="1" ht="12.75" customHeight="1" x14ac:dyDescent="0.2">
      <c r="A107" s="13">
        <f>A106+1</f>
        <v>105</v>
      </c>
      <c r="B107" s="12" t="s">
        <v>91</v>
      </c>
      <c r="C107" s="12" t="s">
        <v>264</v>
      </c>
      <c r="D107" s="18" t="s">
        <v>436</v>
      </c>
      <c r="E107" s="16" t="str">
        <f t="shared" si="1"/>
        <v>https://trialli.ru/FR 2003</v>
      </c>
      <c r="F107" s="3"/>
      <c r="G107" s="1"/>
      <c r="H107" s="1"/>
      <c r="I107" s="1"/>
      <c r="J107" s="1"/>
      <c r="K107" s="1"/>
      <c r="L107" s="1"/>
    </row>
    <row r="108" spans="1:12" s="11" customFormat="1" ht="12.75" customHeight="1" x14ac:dyDescent="0.2">
      <c r="A108" s="13">
        <f>A107+1</f>
        <v>106</v>
      </c>
      <c r="B108" s="12" t="s">
        <v>93</v>
      </c>
      <c r="C108" s="12" t="s">
        <v>266</v>
      </c>
      <c r="D108" s="18" t="s">
        <v>438</v>
      </c>
      <c r="E108" s="16" t="str">
        <f t="shared" si="1"/>
        <v>https://trialli.ru/FR 2004</v>
      </c>
      <c r="F108" s="3"/>
      <c r="G108" s="1"/>
      <c r="H108" s="1"/>
      <c r="I108" s="1"/>
      <c r="J108" s="1"/>
      <c r="K108" s="1"/>
      <c r="L108" s="1"/>
    </row>
    <row r="109" spans="1:12" s="11" customFormat="1" ht="12.75" customHeight="1" x14ac:dyDescent="0.2">
      <c r="A109" s="13">
        <f>A108+1</f>
        <v>107</v>
      </c>
      <c r="B109" s="12" t="s">
        <v>92</v>
      </c>
      <c r="C109" s="12" t="s">
        <v>265</v>
      </c>
      <c r="D109" s="18" t="s">
        <v>437</v>
      </c>
      <c r="E109" s="16" t="str">
        <f t="shared" si="1"/>
        <v>https://trialli.ru/FR 2005</v>
      </c>
      <c r="F109" s="3"/>
      <c r="G109" s="1"/>
      <c r="H109" s="1"/>
      <c r="I109" s="1"/>
      <c r="J109" s="1"/>
      <c r="K109" s="1"/>
      <c r="L109" s="1"/>
    </row>
    <row r="110" spans="1:12" s="11" customFormat="1" ht="12.75" customHeight="1" x14ac:dyDescent="0.2">
      <c r="A110" s="13">
        <f>A109+1</f>
        <v>108</v>
      </c>
      <c r="B110" s="12" t="s">
        <v>18</v>
      </c>
      <c r="C110" s="12" t="s">
        <v>191</v>
      </c>
      <c r="D110" s="18" t="s">
        <v>364</v>
      </c>
      <c r="E110" s="16" t="str">
        <f t="shared" si="1"/>
        <v>https://trialli.ru/FR 2007</v>
      </c>
      <c r="F110" s="3"/>
      <c r="G110" s="1"/>
      <c r="H110" s="1"/>
      <c r="I110" s="1"/>
      <c r="J110" s="1"/>
      <c r="K110" s="1"/>
      <c r="L110" s="1"/>
    </row>
    <row r="111" spans="1:12" s="11" customFormat="1" ht="12.75" customHeight="1" x14ac:dyDescent="0.2">
      <c r="A111" s="13">
        <f>A110+1</f>
        <v>109</v>
      </c>
      <c r="B111" s="12" t="s">
        <v>17</v>
      </c>
      <c r="C111" s="12" t="s">
        <v>190</v>
      </c>
      <c r="D111" s="18" t="s">
        <v>363</v>
      </c>
      <c r="E111" s="16" t="str">
        <f t="shared" si="1"/>
        <v>https://trialli.ru/FR 2008</v>
      </c>
      <c r="F111" s="3"/>
      <c r="G111" s="1"/>
      <c r="H111" s="1"/>
      <c r="I111" s="1"/>
      <c r="J111" s="1"/>
      <c r="K111" s="1"/>
      <c r="L111" s="1"/>
    </row>
    <row r="112" spans="1:12" s="11" customFormat="1" ht="12.75" customHeight="1" x14ac:dyDescent="0.2">
      <c r="A112" s="13">
        <f>A111+1</f>
        <v>110</v>
      </c>
      <c r="B112" s="12" t="s">
        <v>16</v>
      </c>
      <c r="C112" s="12" t="s">
        <v>189</v>
      </c>
      <c r="D112" s="18" t="s">
        <v>362</v>
      </c>
      <c r="E112" s="16" t="str">
        <f t="shared" si="1"/>
        <v>https://trialli.ru/FR 2009</v>
      </c>
      <c r="F112" s="3"/>
      <c r="G112" s="1"/>
      <c r="H112" s="1"/>
      <c r="I112" s="1"/>
      <c r="J112" s="1"/>
      <c r="K112" s="1"/>
      <c r="L112" s="1"/>
    </row>
    <row r="113" spans="1:12" s="11" customFormat="1" ht="12.75" customHeight="1" x14ac:dyDescent="0.2">
      <c r="A113" s="13">
        <f>A112+1</f>
        <v>111</v>
      </c>
      <c r="B113" s="12" t="s">
        <v>84</v>
      </c>
      <c r="C113" s="12" t="s">
        <v>257</v>
      </c>
      <c r="D113" s="18" t="s">
        <v>429</v>
      </c>
      <c r="E113" s="16" t="str">
        <f t="shared" si="1"/>
        <v>https://trialli.ru/FR 2104</v>
      </c>
      <c r="F113" s="3"/>
      <c r="G113" s="1"/>
      <c r="H113" s="1"/>
      <c r="I113" s="1"/>
      <c r="J113" s="1"/>
      <c r="K113" s="1"/>
      <c r="L113" s="1"/>
    </row>
    <row r="114" spans="1:12" s="11" customFormat="1" ht="12.75" customHeight="1" x14ac:dyDescent="0.2">
      <c r="A114" s="13">
        <f>A113+1</f>
        <v>112</v>
      </c>
      <c r="B114" s="12" t="s">
        <v>83</v>
      </c>
      <c r="C114" s="12" t="s">
        <v>256</v>
      </c>
      <c r="D114" s="18" t="s">
        <v>428</v>
      </c>
      <c r="E114" s="16" t="str">
        <f t="shared" si="1"/>
        <v>https://trialli.ru/FR 2105</v>
      </c>
      <c r="F114" s="3"/>
      <c r="G114" s="1"/>
      <c r="H114" s="1"/>
      <c r="I114" s="1"/>
      <c r="J114" s="1"/>
      <c r="K114" s="1"/>
      <c r="L114" s="1"/>
    </row>
    <row r="115" spans="1:12" s="11" customFormat="1" ht="12.75" customHeight="1" x14ac:dyDescent="0.2">
      <c r="A115" s="13">
        <f>A114+1</f>
        <v>113</v>
      </c>
      <c r="B115" s="12" t="s">
        <v>88</v>
      </c>
      <c r="C115" s="12" t="s">
        <v>261</v>
      </c>
      <c r="D115" s="18" t="s">
        <v>433</v>
      </c>
      <c r="E115" s="16" t="str">
        <f t="shared" si="1"/>
        <v>https://trialli.ru/FR 2106</v>
      </c>
      <c r="F115" s="3"/>
      <c r="G115" s="1"/>
      <c r="H115" s="1"/>
      <c r="I115" s="1"/>
      <c r="J115" s="1"/>
      <c r="K115" s="1"/>
      <c r="L115" s="1"/>
    </row>
    <row r="116" spans="1:12" s="11" customFormat="1" ht="12.75" customHeight="1" x14ac:dyDescent="0.2">
      <c r="A116" s="13">
        <f>A115+1</f>
        <v>114</v>
      </c>
      <c r="B116" s="12" t="s">
        <v>89</v>
      </c>
      <c r="C116" s="12" t="s">
        <v>262</v>
      </c>
      <c r="D116" s="18" t="s">
        <v>434</v>
      </c>
      <c r="E116" s="16" t="str">
        <f t="shared" si="1"/>
        <v>https://trialli.ru/FR 2107</v>
      </c>
      <c r="F116" s="3"/>
      <c r="G116" s="1"/>
      <c r="H116" s="1"/>
      <c r="I116" s="1"/>
      <c r="J116" s="1"/>
      <c r="K116" s="1"/>
      <c r="L116" s="1"/>
    </row>
    <row r="117" spans="1:12" s="11" customFormat="1" ht="12.75" customHeight="1" x14ac:dyDescent="0.2">
      <c r="A117" s="13">
        <f>A116+1</f>
        <v>115</v>
      </c>
      <c r="B117" s="12" t="s">
        <v>87</v>
      </c>
      <c r="C117" s="12" t="s">
        <v>260</v>
      </c>
      <c r="D117" s="18" t="s">
        <v>432</v>
      </c>
      <c r="E117" s="16" t="str">
        <f t="shared" si="1"/>
        <v>https://trialli.ru/FR 2109</v>
      </c>
      <c r="F117" s="3"/>
      <c r="G117" s="1"/>
      <c r="H117" s="1"/>
      <c r="I117" s="1"/>
      <c r="J117" s="1"/>
      <c r="K117" s="1"/>
      <c r="L117" s="1"/>
    </row>
    <row r="118" spans="1:12" s="11" customFormat="1" ht="12.75" customHeight="1" x14ac:dyDescent="0.2">
      <c r="A118" s="13">
        <f>A117+1</f>
        <v>116</v>
      </c>
      <c r="B118" s="12" t="s">
        <v>85</v>
      </c>
      <c r="C118" s="12" t="s">
        <v>258</v>
      </c>
      <c r="D118" s="18" t="s">
        <v>430</v>
      </c>
      <c r="E118" s="16" t="str">
        <f t="shared" si="1"/>
        <v>https://trialli.ru/FR 2110</v>
      </c>
      <c r="F118" s="3"/>
      <c r="G118" s="1"/>
      <c r="H118" s="1"/>
      <c r="I118" s="1"/>
      <c r="J118" s="1"/>
      <c r="K118" s="1"/>
      <c r="L118" s="1"/>
    </row>
    <row r="119" spans="1:12" s="11" customFormat="1" ht="12.75" customHeight="1" x14ac:dyDescent="0.2">
      <c r="A119" s="13">
        <f>A118+1</f>
        <v>117</v>
      </c>
      <c r="B119" s="12" t="s">
        <v>86</v>
      </c>
      <c r="C119" s="12" t="s">
        <v>259</v>
      </c>
      <c r="D119" s="18" t="s">
        <v>431</v>
      </c>
      <c r="E119" s="16" t="str">
        <f t="shared" si="1"/>
        <v>https://trialli.ru/FR 2112</v>
      </c>
      <c r="F119" s="3"/>
      <c r="G119" s="1"/>
      <c r="H119" s="1"/>
      <c r="I119" s="1"/>
      <c r="J119" s="1"/>
      <c r="K119" s="1"/>
      <c r="L119" s="1"/>
    </row>
    <row r="120" spans="1:12" s="11" customFormat="1" ht="12.75" customHeight="1" x14ac:dyDescent="0.2">
      <c r="A120" s="13">
        <f>A119+1</f>
        <v>118</v>
      </c>
      <c r="B120" s="12" t="s">
        <v>114</v>
      </c>
      <c r="C120" s="12" t="s">
        <v>287</v>
      </c>
      <c r="D120" s="12" t="s">
        <v>458</v>
      </c>
      <c r="E120" s="16" t="str">
        <f t="shared" si="1"/>
        <v>https://trialli.ru/FR 2201</v>
      </c>
      <c r="F120" s="3"/>
      <c r="G120" s="1"/>
      <c r="H120" s="1"/>
      <c r="I120" s="1"/>
      <c r="J120" s="1"/>
      <c r="K120" s="1"/>
      <c r="L120" s="1"/>
    </row>
    <row r="121" spans="1:12" s="11" customFormat="1" ht="12.75" customHeight="1" x14ac:dyDescent="0.2">
      <c r="A121" s="13">
        <f>A120+1</f>
        <v>119</v>
      </c>
      <c r="B121" s="12" t="s">
        <v>115</v>
      </c>
      <c r="C121" s="12" t="s">
        <v>288</v>
      </c>
      <c r="D121" s="18" t="s">
        <v>459</v>
      </c>
      <c r="E121" s="16" t="str">
        <f t="shared" si="1"/>
        <v>https://trialli.ru/FR 2203</v>
      </c>
      <c r="F121" s="3"/>
      <c r="G121" s="1"/>
      <c r="H121" s="1"/>
      <c r="I121" s="1"/>
      <c r="J121" s="1"/>
      <c r="K121" s="1"/>
      <c r="L121" s="1"/>
    </row>
    <row r="122" spans="1:12" s="11" customFormat="1" ht="12.75" customHeight="1" x14ac:dyDescent="0.2">
      <c r="A122" s="13">
        <f>A121+1</f>
        <v>120</v>
      </c>
      <c r="B122" s="12" t="s">
        <v>116</v>
      </c>
      <c r="C122" s="12" t="s">
        <v>289</v>
      </c>
      <c r="D122" s="12" t="s">
        <v>460</v>
      </c>
      <c r="E122" s="16" t="str">
        <f t="shared" si="1"/>
        <v>https://trialli.ru/FR 2401</v>
      </c>
      <c r="F122" s="3"/>
      <c r="G122" s="1"/>
      <c r="H122" s="1"/>
      <c r="I122" s="1"/>
      <c r="J122" s="1"/>
      <c r="K122" s="1"/>
      <c r="L122" s="1"/>
    </row>
    <row r="123" spans="1:12" s="11" customFormat="1" ht="12.75" customHeight="1" x14ac:dyDescent="0.2">
      <c r="A123" s="13">
        <f>A122+1</f>
        <v>121</v>
      </c>
      <c r="B123" s="12" t="s">
        <v>117</v>
      </c>
      <c r="C123" s="12" t="s">
        <v>290</v>
      </c>
      <c r="D123" s="18" t="s">
        <v>461</v>
      </c>
      <c r="E123" s="16" t="str">
        <f t="shared" si="1"/>
        <v>https://trialli.ru/FR 2402</v>
      </c>
      <c r="F123" s="3"/>
      <c r="G123" s="1"/>
      <c r="H123" s="1"/>
      <c r="I123" s="1"/>
      <c r="J123" s="1"/>
      <c r="K123" s="1"/>
      <c r="L123" s="1"/>
    </row>
    <row r="124" spans="1:12" s="11" customFormat="1" ht="12.75" customHeight="1" x14ac:dyDescent="0.2">
      <c r="A124" s="13">
        <f>A123+1</f>
        <v>122</v>
      </c>
      <c r="B124" s="12" t="s">
        <v>118</v>
      </c>
      <c r="C124" s="12" t="s">
        <v>291</v>
      </c>
      <c r="D124" s="18" t="s">
        <v>462</v>
      </c>
      <c r="E124" s="16" t="str">
        <f t="shared" si="1"/>
        <v>https://trialli.ru/FR 2403</v>
      </c>
      <c r="F124" s="3"/>
      <c r="G124" s="1"/>
      <c r="H124" s="1"/>
      <c r="I124" s="1"/>
      <c r="J124" s="1"/>
      <c r="K124" s="1"/>
      <c r="L124" s="1"/>
    </row>
    <row r="125" spans="1:12" s="11" customFormat="1" ht="12.75" customHeight="1" x14ac:dyDescent="0.2">
      <c r="A125" s="13">
        <f>A124+1</f>
        <v>123</v>
      </c>
      <c r="B125" s="12" t="s">
        <v>65</v>
      </c>
      <c r="C125" s="12" t="s">
        <v>238</v>
      </c>
      <c r="D125" s="12" t="s">
        <v>410</v>
      </c>
      <c r="E125" s="16" t="str">
        <f t="shared" si="1"/>
        <v>https://trialli.ru/FR 2501</v>
      </c>
      <c r="F125" s="3"/>
      <c r="G125" s="1"/>
      <c r="H125" s="1"/>
      <c r="I125" s="1"/>
      <c r="J125" s="1"/>
      <c r="K125" s="1"/>
      <c r="L125" s="1"/>
    </row>
    <row r="126" spans="1:12" s="11" customFormat="1" ht="12.75" customHeight="1" x14ac:dyDescent="0.2">
      <c r="A126" s="13">
        <f>A125+1</f>
        <v>124</v>
      </c>
      <c r="B126" s="12" t="s">
        <v>64</v>
      </c>
      <c r="C126" s="12" t="s">
        <v>237</v>
      </c>
      <c r="D126" s="12" t="s">
        <v>409</v>
      </c>
      <c r="E126" s="16" t="str">
        <f t="shared" si="1"/>
        <v>https://trialli.ru/FR 2502</v>
      </c>
      <c r="F126" s="3"/>
      <c r="G126" s="1"/>
      <c r="H126" s="1"/>
      <c r="I126" s="1"/>
      <c r="J126" s="1"/>
      <c r="K126" s="1"/>
      <c r="L126" s="1"/>
    </row>
    <row r="127" spans="1:12" s="11" customFormat="1" ht="12.75" customHeight="1" x14ac:dyDescent="0.2">
      <c r="A127" s="13">
        <f>A126+1</f>
        <v>125</v>
      </c>
      <c r="B127" s="12" t="s">
        <v>62</v>
      </c>
      <c r="C127" s="12" t="s">
        <v>235</v>
      </c>
      <c r="D127" s="12" t="s">
        <v>407</v>
      </c>
      <c r="E127" s="16" t="str">
        <f t="shared" si="1"/>
        <v>https://trialli.ru/FR 2503</v>
      </c>
      <c r="F127" s="3"/>
      <c r="G127" s="1"/>
      <c r="H127" s="1"/>
      <c r="I127" s="1"/>
      <c r="J127" s="1"/>
      <c r="K127" s="1"/>
      <c r="L127" s="1"/>
    </row>
    <row r="128" spans="1:12" s="11" customFormat="1" ht="12.75" customHeight="1" x14ac:dyDescent="0.2">
      <c r="A128" s="13">
        <f>A127+1</f>
        <v>126</v>
      </c>
      <c r="B128" s="12" t="s">
        <v>63</v>
      </c>
      <c r="C128" s="12" t="s">
        <v>236</v>
      </c>
      <c r="D128" s="12" t="s">
        <v>408</v>
      </c>
      <c r="E128" s="16" t="str">
        <f t="shared" si="1"/>
        <v>https://trialli.ru/FR 2504</v>
      </c>
      <c r="F128" s="3"/>
      <c r="G128" s="1"/>
      <c r="H128" s="1"/>
      <c r="I128" s="1"/>
      <c r="J128" s="1"/>
      <c r="K128" s="1"/>
      <c r="L128" s="1"/>
    </row>
    <row r="129" spans="1:12" s="11" customFormat="1" ht="12.75" customHeight="1" x14ac:dyDescent="0.2">
      <c r="A129" s="13">
        <f>A128+1</f>
        <v>127</v>
      </c>
      <c r="B129" s="12" t="s">
        <v>7</v>
      </c>
      <c r="C129" s="12" t="s">
        <v>180</v>
      </c>
      <c r="D129" s="18" t="s">
        <v>353</v>
      </c>
      <c r="E129" s="16" t="str">
        <f t="shared" si="1"/>
        <v>https://trialli.ru/FR 2601</v>
      </c>
      <c r="F129" s="3"/>
      <c r="G129" s="1"/>
      <c r="H129" s="1"/>
      <c r="I129" s="1"/>
      <c r="J129" s="1"/>
      <c r="K129" s="1"/>
      <c r="L129" s="1"/>
    </row>
    <row r="130" spans="1:12" s="11" customFormat="1" ht="12.75" customHeight="1" x14ac:dyDescent="0.2">
      <c r="A130" s="13">
        <f>A129+1</f>
        <v>128</v>
      </c>
      <c r="B130" s="12" t="s">
        <v>6</v>
      </c>
      <c r="C130" s="12" t="s">
        <v>179</v>
      </c>
      <c r="D130" s="18" t="s">
        <v>352</v>
      </c>
      <c r="E130" s="16" t="str">
        <f t="shared" si="1"/>
        <v>https://trialli.ru/FR 2602</v>
      </c>
      <c r="F130" s="3"/>
      <c r="G130" s="1"/>
      <c r="H130" s="1"/>
      <c r="I130" s="1"/>
      <c r="J130" s="1"/>
      <c r="K130" s="1"/>
      <c r="L130" s="1"/>
    </row>
    <row r="131" spans="1:12" s="11" customFormat="1" ht="12.75" customHeight="1" x14ac:dyDescent="0.2">
      <c r="A131" s="13">
        <f>A130+1</f>
        <v>129</v>
      </c>
      <c r="B131" s="12" t="s">
        <v>37</v>
      </c>
      <c r="C131" s="12" t="s">
        <v>210</v>
      </c>
      <c r="D131" s="18" t="s">
        <v>383</v>
      </c>
      <c r="E131" s="16" t="str">
        <f t="shared" si="1"/>
        <v>https://trialli.ru/FR 2701</v>
      </c>
      <c r="F131" s="3"/>
      <c r="G131" s="1"/>
      <c r="H131" s="1"/>
      <c r="I131" s="1"/>
      <c r="J131" s="1"/>
      <c r="K131" s="1"/>
      <c r="L131" s="1"/>
    </row>
    <row r="132" spans="1:12" s="11" customFormat="1" ht="12.75" customHeight="1" x14ac:dyDescent="0.2">
      <c r="A132" s="13">
        <f>A131+1</f>
        <v>130</v>
      </c>
      <c r="B132" s="12" t="s">
        <v>60</v>
      </c>
      <c r="C132" s="12" t="s">
        <v>233</v>
      </c>
      <c r="D132" s="12" t="s">
        <v>405</v>
      </c>
      <c r="E132" s="16" t="str">
        <f t="shared" ref="E132:E175" si="2">CONCATENATE("https://trialli.ru/",C132)</f>
        <v>https://trialli.ru/FR 2704</v>
      </c>
      <c r="F132" s="3"/>
      <c r="G132" s="1"/>
      <c r="H132" s="1"/>
      <c r="I132" s="1"/>
      <c r="J132" s="1"/>
      <c r="K132" s="1"/>
      <c r="L132" s="1"/>
    </row>
    <row r="133" spans="1:12" s="11" customFormat="1" ht="12.75" customHeight="1" x14ac:dyDescent="0.2">
      <c r="A133" s="13">
        <f>A132+1</f>
        <v>131</v>
      </c>
      <c r="B133" s="12" t="s">
        <v>40</v>
      </c>
      <c r="C133" s="12" t="s">
        <v>213</v>
      </c>
      <c r="D133" s="18" t="s">
        <v>386</v>
      </c>
      <c r="E133" s="16" t="str">
        <f t="shared" si="2"/>
        <v>https://trialli.ru/FR 2705</v>
      </c>
      <c r="F133" s="3"/>
      <c r="G133" s="1"/>
      <c r="H133" s="1"/>
      <c r="I133" s="1"/>
      <c r="J133" s="1"/>
      <c r="K133" s="1"/>
      <c r="L133" s="1"/>
    </row>
    <row r="134" spans="1:12" s="11" customFormat="1" ht="12.75" customHeight="1" x14ac:dyDescent="0.2">
      <c r="A134" s="13">
        <f>A133+1</f>
        <v>132</v>
      </c>
      <c r="B134" s="12" t="s">
        <v>8</v>
      </c>
      <c r="C134" s="12" t="s">
        <v>181</v>
      </c>
      <c r="D134" s="12" t="s">
        <v>354</v>
      </c>
      <c r="E134" s="16" t="str">
        <f t="shared" si="2"/>
        <v>https://trialli.ru/FR 2706</v>
      </c>
      <c r="F134" s="3"/>
      <c r="G134" s="1"/>
      <c r="H134" s="1"/>
      <c r="I134" s="1"/>
      <c r="J134" s="1"/>
      <c r="K134" s="1"/>
      <c r="L134" s="1"/>
    </row>
    <row r="135" spans="1:12" s="11" customFormat="1" ht="12.75" customHeight="1" x14ac:dyDescent="0.2">
      <c r="A135" s="13">
        <f>A134+1</f>
        <v>133</v>
      </c>
      <c r="B135" s="12" t="s">
        <v>10</v>
      </c>
      <c r="C135" s="12" t="s">
        <v>183</v>
      </c>
      <c r="D135" s="12" t="s">
        <v>356</v>
      </c>
      <c r="E135" s="16" t="str">
        <f t="shared" si="2"/>
        <v>https://trialli.ru/FR 2707</v>
      </c>
      <c r="F135" s="3"/>
      <c r="G135" s="1"/>
      <c r="H135" s="1"/>
      <c r="I135" s="1"/>
      <c r="J135" s="1"/>
      <c r="K135" s="1"/>
      <c r="L135" s="1"/>
    </row>
    <row r="136" spans="1:12" s="11" customFormat="1" ht="12.75" customHeight="1" x14ac:dyDescent="0.2">
      <c r="A136" s="13">
        <f>A135+1</f>
        <v>134</v>
      </c>
      <c r="B136" s="12" t="s">
        <v>9</v>
      </c>
      <c r="C136" s="12" t="s">
        <v>182</v>
      </c>
      <c r="D136" s="12" t="s">
        <v>355</v>
      </c>
      <c r="E136" s="16" t="str">
        <f t="shared" si="2"/>
        <v>https://trialli.ru/FR 2708</v>
      </c>
      <c r="F136" s="3"/>
      <c r="G136" s="1"/>
      <c r="H136" s="1"/>
      <c r="I136" s="1"/>
      <c r="J136" s="1"/>
      <c r="K136" s="1"/>
      <c r="L136" s="1"/>
    </row>
    <row r="137" spans="1:12" s="11" customFormat="1" ht="12.75" customHeight="1" x14ac:dyDescent="0.2">
      <c r="A137" s="13">
        <f>A136+1</f>
        <v>135</v>
      </c>
      <c r="B137" s="12" t="s">
        <v>39</v>
      </c>
      <c r="C137" s="12" t="s">
        <v>212</v>
      </c>
      <c r="D137" s="18" t="s">
        <v>385</v>
      </c>
      <c r="E137" s="16" t="str">
        <f t="shared" si="2"/>
        <v>https://trialli.ru/FR 2709</v>
      </c>
      <c r="F137" s="3"/>
      <c r="G137" s="1"/>
      <c r="H137" s="1"/>
      <c r="I137" s="1"/>
      <c r="J137" s="1"/>
      <c r="K137" s="1"/>
      <c r="L137" s="1"/>
    </row>
    <row r="138" spans="1:12" s="11" customFormat="1" ht="12.75" customHeight="1" x14ac:dyDescent="0.2">
      <c r="A138" s="13">
        <f>A137+1</f>
        <v>136</v>
      </c>
      <c r="B138" s="12" t="s">
        <v>41</v>
      </c>
      <c r="C138" s="12" t="s">
        <v>214</v>
      </c>
      <c r="D138" s="12" t="s">
        <v>387</v>
      </c>
      <c r="E138" s="16" t="str">
        <f t="shared" si="2"/>
        <v>https://trialli.ru/FR 2711</v>
      </c>
      <c r="F138" s="3"/>
      <c r="G138" s="1"/>
      <c r="H138" s="1"/>
      <c r="I138" s="1"/>
      <c r="J138" s="1"/>
      <c r="K138" s="1"/>
      <c r="L138" s="1"/>
    </row>
    <row r="139" spans="1:12" s="11" customFormat="1" ht="12.75" customHeight="1" x14ac:dyDescent="0.2">
      <c r="A139" s="13">
        <f>A138+1</f>
        <v>137</v>
      </c>
      <c r="B139" s="12" t="s">
        <v>61</v>
      </c>
      <c r="C139" s="12" t="s">
        <v>234</v>
      </c>
      <c r="D139" s="12" t="s">
        <v>406</v>
      </c>
      <c r="E139" s="16" t="str">
        <f t="shared" si="2"/>
        <v>https://trialli.ru/FR 2712</v>
      </c>
      <c r="F139" s="3"/>
      <c r="G139" s="1"/>
      <c r="H139" s="1"/>
      <c r="I139" s="1"/>
      <c r="J139" s="1"/>
      <c r="K139" s="1"/>
      <c r="L139" s="1"/>
    </row>
    <row r="140" spans="1:12" s="11" customFormat="1" ht="12.75" customHeight="1" x14ac:dyDescent="0.2">
      <c r="A140" s="13">
        <f>A139+1</f>
        <v>138</v>
      </c>
      <c r="B140" s="12" t="s">
        <v>38</v>
      </c>
      <c r="C140" s="12" t="s">
        <v>211</v>
      </c>
      <c r="D140" s="18" t="s">
        <v>384</v>
      </c>
      <c r="E140" s="16" t="str">
        <f t="shared" si="2"/>
        <v>https://trialli.ru/FR 2719</v>
      </c>
      <c r="F140" s="3"/>
      <c r="G140" s="1"/>
      <c r="H140" s="1"/>
      <c r="I140" s="1"/>
      <c r="J140" s="1"/>
      <c r="K140" s="1"/>
      <c r="L140" s="1"/>
    </row>
    <row r="141" spans="1:12" s="11" customFormat="1" ht="12.75" customHeight="1" x14ac:dyDescent="0.2">
      <c r="A141" s="13">
        <f>A140+1</f>
        <v>139</v>
      </c>
      <c r="B141" s="12" t="s">
        <v>106</v>
      </c>
      <c r="C141" s="12" t="s">
        <v>279</v>
      </c>
      <c r="D141" s="12" t="s">
        <v>450</v>
      </c>
      <c r="E141" s="16" t="str">
        <f t="shared" si="2"/>
        <v>https://trialli.ru/FR 2801</v>
      </c>
      <c r="F141" s="3"/>
      <c r="G141" s="1"/>
      <c r="H141" s="1"/>
      <c r="I141" s="1"/>
      <c r="J141" s="1"/>
      <c r="K141" s="1"/>
      <c r="L141" s="1"/>
    </row>
    <row r="142" spans="1:12" s="11" customFormat="1" ht="12.75" customHeight="1" x14ac:dyDescent="0.2">
      <c r="A142" s="13">
        <f>A141+1</f>
        <v>140</v>
      </c>
      <c r="B142" s="12" t="s">
        <v>51</v>
      </c>
      <c r="C142" s="12" t="s">
        <v>224</v>
      </c>
      <c r="D142" s="18" t="s">
        <v>397</v>
      </c>
      <c r="E142" s="16" t="str">
        <f t="shared" si="2"/>
        <v>https://trialli.ru/FR 3102</v>
      </c>
      <c r="F142" s="3"/>
      <c r="G142" s="1"/>
      <c r="H142" s="1"/>
      <c r="I142" s="1"/>
      <c r="J142" s="1"/>
      <c r="K142" s="1"/>
      <c r="L142" s="1"/>
    </row>
    <row r="143" spans="1:12" s="11" customFormat="1" ht="12.75" customHeight="1" x14ac:dyDescent="0.2">
      <c r="A143" s="13">
        <f>A142+1</f>
        <v>141</v>
      </c>
      <c r="B143" s="18" t="s">
        <v>142</v>
      </c>
      <c r="C143" s="12" t="s">
        <v>315</v>
      </c>
      <c r="D143" s="18" t="s">
        <v>486</v>
      </c>
      <c r="E143" s="16" t="str">
        <f t="shared" si="2"/>
        <v>https://trialli.ru/FR 508</v>
      </c>
      <c r="F143" s="3"/>
      <c r="G143" s="1"/>
      <c r="H143" s="1"/>
      <c r="I143" s="1"/>
      <c r="J143" s="1"/>
      <c r="K143" s="1"/>
      <c r="L143" s="1"/>
    </row>
    <row r="144" spans="1:12" s="11" customFormat="1" ht="12.75" customHeight="1" x14ac:dyDescent="0.2">
      <c r="A144" s="13">
        <f>A143+1</f>
        <v>142</v>
      </c>
      <c r="B144" s="12" t="s">
        <v>146</v>
      </c>
      <c r="C144" s="12" t="s">
        <v>319</v>
      </c>
      <c r="D144" s="18" t="s">
        <v>489</v>
      </c>
      <c r="E144" s="16" t="str">
        <f t="shared" si="2"/>
        <v>https://trialli.ru/FR 509</v>
      </c>
      <c r="F144" s="3"/>
      <c r="G144" s="1"/>
      <c r="H144" s="1"/>
      <c r="I144" s="1"/>
      <c r="J144" s="1"/>
      <c r="K144" s="1"/>
      <c r="L144" s="1"/>
    </row>
    <row r="145" spans="1:12" s="11" customFormat="1" ht="12.75" customHeight="1" x14ac:dyDescent="0.2">
      <c r="A145" s="13">
        <f>A144+1</f>
        <v>143</v>
      </c>
      <c r="B145" s="12" t="s">
        <v>147</v>
      </c>
      <c r="C145" s="12" t="s">
        <v>320</v>
      </c>
      <c r="D145" s="18" t="s">
        <v>490</v>
      </c>
      <c r="E145" s="16" t="str">
        <f t="shared" si="2"/>
        <v>https://trialli.ru/FR 702</v>
      </c>
      <c r="F145" s="3"/>
      <c r="G145" s="1"/>
      <c r="H145" s="1"/>
      <c r="I145" s="1"/>
      <c r="J145" s="1"/>
      <c r="K145" s="1"/>
      <c r="L145" s="1"/>
    </row>
    <row r="146" spans="1:12" s="11" customFormat="1" ht="12.75" customHeight="1" x14ac:dyDescent="0.2">
      <c r="A146" s="13">
        <f>A145+1</f>
        <v>144</v>
      </c>
      <c r="B146" s="12" t="s">
        <v>151</v>
      </c>
      <c r="C146" s="12" t="s">
        <v>324</v>
      </c>
      <c r="D146" s="12" t="s">
        <v>493</v>
      </c>
      <c r="E146" s="16" t="str">
        <f t="shared" si="2"/>
        <v>https://trialli.ru/FR 711</v>
      </c>
      <c r="F146" s="3"/>
      <c r="G146" s="1"/>
      <c r="H146" s="1"/>
      <c r="I146" s="1"/>
      <c r="J146" s="1"/>
      <c r="K146" s="1"/>
      <c r="L146" s="1"/>
    </row>
    <row r="147" spans="1:12" s="11" customFormat="1" ht="12.75" customHeight="1" x14ac:dyDescent="0.2">
      <c r="A147" s="13">
        <f>A146+1</f>
        <v>145</v>
      </c>
      <c r="B147" s="12" t="s">
        <v>152</v>
      </c>
      <c r="C147" s="12" t="s">
        <v>325</v>
      </c>
      <c r="D147" s="18" t="s">
        <v>494</v>
      </c>
      <c r="E147" s="16" t="str">
        <f t="shared" si="2"/>
        <v>https://trialli.ru/FR 718</v>
      </c>
      <c r="F147" s="3"/>
      <c r="G147" s="1"/>
      <c r="H147" s="1"/>
      <c r="I147" s="1"/>
      <c r="J147" s="1"/>
      <c r="K147" s="1"/>
      <c r="L147" s="1"/>
    </row>
    <row r="148" spans="1:12" s="11" customFormat="1" ht="12.75" customHeight="1" x14ac:dyDescent="0.2">
      <c r="A148" s="13">
        <f>A147+1</f>
        <v>146</v>
      </c>
      <c r="B148" s="12" t="s">
        <v>156</v>
      </c>
      <c r="C148" s="12" t="s">
        <v>329</v>
      </c>
      <c r="D148" s="18" t="s">
        <v>498</v>
      </c>
      <c r="E148" s="16" t="str">
        <f t="shared" si="2"/>
        <v>https://trialli.ru/FR 721</v>
      </c>
      <c r="F148" s="3"/>
      <c r="G148" s="1"/>
      <c r="H148" s="1"/>
      <c r="I148" s="1"/>
      <c r="J148" s="1"/>
      <c r="K148" s="1"/>
      <c r="L148" s="1"/>
    </row>
    <row r="149" spans="1:12" s="11" customFormat="1" ht="12.75" customHeight="1" x14ac:dyDescent="0.2">
      <c r="A149" s="13">
        <f>A148+1</f>
        <v>147</v>
      </c>
      <c r="B149" s="12" t="s">
        <v>157</v>
      </c>
      <c r="C149" s="12" t="s">
        <v>330</v>
      </c>
      <c r="D149" s="18" t="s">
        <v>499</v>
      </c>
      <c r="E149" s="16" t="str">
        <f t="shared" si="2"/>
        <v>https://trialli.ru/FR 723</v>
      </c>
      <c r="F149" s="3"/>
      <c r="G149" s="1"/>
      <c r="H149" s="1"/>
      <c r="I149" s="1"/>
      <c r="J149" s="1"/>
      <c r="K149" s="1"/>
      <c r="L149" s="1"/>
    </row>
    <row r="150" spans="1:12" s="11" customFormat="1" ht="12.75" customHeight="1" x14ac:dyDescent="0.2">
      <c r="A150" s="13">
        <f>A149+1</f>
        <v>148</v>
      </c>
      <c r="B150" s="12" t="s">
        <v>148</v>
      </c>
      <c r="C150" s="12" t="s">
        <v>321</v>
      </c>
      <c r="D150" s="18" t="s">
        <v>491</v>
      </c>
      <c r="E150" s="16" t="str">
        <f t="shared" si="2"/>
        <v>https://trialli.ru/FR 730</v>
      </c>
      <c r="F150" s="3"/>
      <c r="G150" s="1"/>
      <c r="H150" s="1"/>
      <c r="I150" s="1"/>
      <c r="J150" s="1"/>
      <c r="K150" s="1"/>
      <c r="L150" s="1"/>
    </row>
    <row r="151" spans="1:12" s="11" customFormat="1" ht="12.75" customHeight="1" x14ac:dyDescent="0.2">
      <c r="A151" s="13">
        <f>A150+1</f>
        <v>149</v>
      </c>
      <c r="B151" s="12" t="s">
        <v>155</v>
      </c>
      <c r="C151" s="12" t="s">
        <v>328</v>
      </c>
      <c r="D151" s="18" t="s">
        <v>497</v>
      </c>
      <c r="E151" s="16" t="str">
        <f t="shared" si="2"/>
        <v>https://trialli.ru/FR 751</v>
      </c>
      <c r="F151" s="3"/>
      <c r="G151" s="1"/>
      <c r="H151" s="1"/>
      <c r="I151" s="1"/>
      <c r="J151" s="1"/>
      <c r="K151" s="1"/>
      <c r="L151" s="1"/>
    </row>
    <row r="152" spans="1:12" s="11" customFormat="1" ht="12.75" customHeight="1" x14ac:dyDescent="0.2">
      <c r="A152" s="13">
        <f>A151+1</f>
        <v>150</v>
      </c>
      <c r="B152" s="12" t="s">
        <v>154</v>
      </c>
      <c r="C152" s="12" t="s">
        <v>327</v>
      </c>
      <c r="D152" s="18" t="s">
        <v>496</v>
      </c>
      <c r="E152" s="16" t="str">
        <f t="shared" si="2"/>
        <v>https://trialli.ru/FR 761</v>
      </c>
      <c r="F152" s="3"/>
      <c r="G152" s="1"/>
      <c r="H152" s="1"/>
      <c r="I152" s="1"/>
      <c r="J152" s="1"/>
      <c r="K152" s="1"/>
      <c r="L152" s="1"/>
    </row>
    <row r="153" spans="1:12" s="11" customFormat="1" ht="12.75" customHeight="1" x14ac:dyDescent="0.2">
      <c r="A153" s="13">
        <f>A152+1</f>
        <v>151</v>
      </c>
      <c r="B153" s="12" t="s">
        <v>173</v>
      </c>
      <c r="C153" s="12" t="s">
        <v>346</v>
      </c>
      <c r="D153" s="18" t="s">
        <v>515</v>
      </c>
      <c r="E153" s="16" t="str">
        <f t="shared" si="2"/>
        <v>https://trialli.ru/FR 769</v>
      </c>
      <c r="F153" s="3"/>
      <c r="G153" s="1"/>
      <c r="H153" s="1"/>
      <c r="I153" s="1"/>
      <c r="J153" s="1"/>
      <c r="K153" s="1"/>
      <c r="L153" s="1"/>
    </row>
    <row r="154" spans="1:12" s="11" customFormat="1" ht="12.75" customHeight="1" x14ac:dyDescent="0.2">
      <c r="A154" s="13">
        <f>A153+1</f>
        <v>152</v>
      </c>
      <c r="B154" s="12" t="s">
        <v>158</v>
      </c>
      <c r="C154" s="12" t="s">
        <v>331</v>
      </c>
      <c r="D154" s="18" t="s">
        <v>500</v>
      </c>
      <c r="E154" s="16" t="str">
        <f t="shared" si="2"/>
        <v>https://trialli.ru/FR 770</v>
      </c>
      <c r="F154" s="3"/>
      <c r="G154" s="1"/>
      <c r="H154" s="1"/>
      <c r="I154" s="1"/>
      <c r="J154" s="1"/>
      <c r="K154" s="1"/>
      <c r="L154" s="1"/>
    </row>
    <row r="155" spans="1:12" s="11" customFormat="1" ht="12.75" customHeight="1" x14ac:dyDescent="0.2">
      <c r="A155" s="13">
        <f>A154+1</f>
        <v>153</v>
      </c>
      <c r="B155" s="12" t="s">
        <v>163</v>
      </c>
      <c r="C155" s="12" t="s">
        <v>336</v>
      </c>
      <c r="D155" s="18" t="s">
        <v>505</v>
      </c>
      <c r="E155" s="16" t="str">
        <f t="shared" si="2"/>
        <v>https://trialli.ru/FR 771</v>
      </c>
      <c r="F155" s="3"/>
      <c r="G155" s="1"/>
      <c r="H155" s="1"/>
      <c r="I155" s="1"/>
      <c r="J155" s="1"/>
      <c r="K155" s="1"/>
      <c r="L155" s="1"/>
    </row>
    <row r="156" spans="1:12" s="11" customFormat="1" ht="12.75" customHeight="1" x14ac:dyDescent="0.2">
      <c r="A156" s="13">
        <f>A155+1</f>
        <v>154</v>
      </c>
      <c r="B156" s="12" t="s">
        <v>166</v>
      </c>
      <c r="C156" s="12" t="s">
        <v>339</v>
      </c>
      <c r="D156" s="18" t="s">
        <v>508</v>
      </c>
      <c r="E156" s="16" t="str">
        <f t="shared" si="2"/>
        <v>https://trialli.ru/FR 772</v>
      </c>
      <c r="F156" s="3"/>
      <c r="G156" s="1"/>
      <c r="H156" s="1"/>
      <c r="I156" s="1"/>
      <c r="J156" s="1"/>
      <c r="K156" s="1"/>
      <c r="L156" s="1"/>
    </row>
    <row r="157" spans="1:12" s="11" customFormat="1" ht="12.75" customHeight="1" x14ac:dyDescent="0.2">
      <c r="A157" s="13">
        <f>A156+1</f>
        <v>155</v>
      </c>
      <c r="B157" s="12" t="s">
        <v>164</v>
      </c>
      <c r="C157" s="12" t="s">
        <v>337</v>
      </c>
      <c r="D157" s="18" t="s">
        <v>506</v>
      </c>
      <c r="E157" s="16" t="str">
        <f t="shared" si="2"/>
        <v>https://trialli.ru/FR 773</v>
      </c>
      <c r="F157" s="3"/>
      <c r="G157" s="1"/>
      <c r="H157" s="1"/>
      <c r="I157" s="1"/>
      <c r="J157" s="1"/>
      <c r="K157" s="1"/>
      <c r="L157" s="1"/>
    </row>
    <row r="158" spans="1:12" s="11" customFormat="1" ht="12.75" customHeight="1" x14ac:dyDescent="0.2">
      <c r="A158" s="13">
        <f>A157+1</f>
        <v>156</v>
      </c>
      <c r="B158" s="12" t="s">
        <v>167</v>
      </c>
      <c r="C158" s="12" t="s">
        <v>340</v>
      </c>
      <c r="D158" s="18" t="s">
        <v>509</v>
      </c>
      <c r="E158" s="16" t="str">
        <f t="shared" si="2"/>
        <v>https://trialli.ru/FR 774</v>
      </c>
      <c r="F158" s="3"/>
      <c r="G158" s="1"/>
      <c r="H158" s="1"/>
      <c r="I158" s="1"/>
      <c r="J158" s="1"/>
      <c r="K158" s="1"/>
      <c r="L158" s="1"/>
    </row>
    <row r="159" spans="1:12" s="11" customFormat="1" ht="12.75" customHeight="1" x14ac:dyDescent="0.2">
      <c r="A159" s="13">
        <f>A158+1</f>
        <v>157</v>
      </c>
      <c r="B159" s="12" t="s">
        <v>165</v>
      </c>
      <c r="C159" s="12" t="s">
        <v>338</v>
      </c>
      <c r="D159" s="18" t="s">
        <v>507</v>
      </c>
      <c r="E159" s="16" t="str">
        <f t="shared" si="2"/>
        <v>https://trialli.ru/FR 775</v>
      </c>
      <c r="F159" s="3"/>
      <c r="G159" s="1"/>
      <c r="H159" s="1"/>
      <c r="I159" s="1"/>
      <c r="J159" s="1"/>
      <c r="K159" s="1"/>
      <c r="L159" s="1"/>
    </row>
    <row r="160" spans="1:12" s="11" customFormat="1" ht="12.75" customHeight="1" x14ac:dyDescent="0.2">
      <c r="A160" s="13">
        <f>A159+1</f>
        <v>158</v>
      </c>
      <c r="B160" s="12" t="s">
        <v>159</v>
      </c>
      <c r="C160" s="12" t="s">
        <v>332</v>
      </c>
      <c r="D160" s="18" t="s">
        <v>501</v>
      </c>
      <c r="E160" s="16" t="str">
        <f t="shared" si="2"/>
        <v>https://trialli.ru/FR 790</v>
      </c>
      <c r="F160" s="3"/>
      <c r="G160" s="1"/>
      <c r="H160" s="1"/>
      <c r="I160" s="1"/>
      <c r="J160" s="1"/>
      <c r="K160" s="1"/>
      <c r="L160" s="1"/>
    </row>
    <row r="161" spans="1:12" s="11" customFormat="1" ht="12.75" customHeight="1" x14ac:dyDescent="0.2">
      <c r="A161" s="13">
        <f>A160+1</f>
        <v>159</v>
      </c>
      <c r="B161" s="12" t="s">
        <v>172</v>
      </c>
      <c r="C161" s="12" t="s">
        <v>345</v>
      </c>
      <c r="D161" s="18" t="s">
        <v>514</v>
      </c>
      <c r="E161" s="16" t="str">
        <f t="shared" si="2"/>
        <v>https://trialli.ru/FR 791</v>
      </c>
      <c r="F161" s="3"/>
      <c r="G161" s="1"/>
      <c r="H161" s="1"/>
      <c r="I161" s="1"/>
      <c r="J161" s="1"/>
      <c r="K161" s="1"/>
      <c r="L161" s="1"/>
    </row>
    <row r="162" spans="1:12" s="11" customFormat="1" ht="12.75" customHeight="1" x14ac:dyDescent="0.2">
      <c r="A162" s="13">
        <f>A161+1</f>
        <v>160</v>
      </c>
      <c r="B162" s="12" t="s">
        <v>141</v>
      </c>
      <c r="C162" s="12" t="s">
        <v>314</v>
      </c>
      <c r="D162" s="18" t="s">
        <v>485</v>
      </c>
      <c r="E162" s="16" t="str">
        <f t="shared" si="2"/>
        <v>https://trialli.ru/FR 792</v>
      </c>
      <c r="F162" s="3"/>
      <c r="G162" s="1"/>
      <c r="H162" s="1"/>
      <c r="I162" s="1"/>
      <c r="J162" s="1"/>
      <c r="K162" s="1"/>
      <c r="L162" s="1"/>
    </row>
    <row r="163" spans="1:12" s="11" customFormat="1" ht="12.75" customHeight="1" x14ac:dyDescent="0.2">
      <c r="A163" s="13">
        <f>A162+1</f>
        <v>161</v>
      </c>
      <c r="B163" s="12" t="s">
        <v>144</v>
      </c>
      <c r="C163" s="12" t="s">
        <v>317</v>
      </c>
      <c r="D163" s="18" t="s">
        <v>484</v>
      </c>
      <c r="E163" s="16" t="str">
        <f t="shared" si="2"/>
        <v>https://trialli.ru/FR 793</v>
      </c>
      <c r="F163" s="3"/>
      <c r="G163" s="1"/>
      <c r="H163" s="1"/>
      <c r="I163" s="1"/>
      <c r="J163" s="1"/>
      <c r="K163" s="1"/>
      <c r="L163" s="1"/>
    </row>
    <row r="164" spans="1:12" s="11" customFormat="1" ht="12.75" customHeight="1" x14ac:dyDescent="0.2">
      <c r="A164" s="13">
        <f>A163+1</f>
        <v>162</v>
      </c>
      <c r="B164" s="12" t="s">
        <v>145</v>
      </c>
      <c r="C164" s="12" t="s">
        <v>318</v>
      </c>
      <c r="D164" s="18" t="s">
        <v>488</v>
      </c>
      <c r="E164" s="16" t="str">
        <f t="shared" si="2"/>
        <v>https://trialli.ru/FR 794</v>
      </c>
      <c r="F164" s="3"/>
      <c r="G164" s="1"/>
      <c r="H164" s="1"/>
      <c r="I164" s="1"/>
      <c r="J164" s="1"/>
      <c r="K164" s="1"/>
      <c r="L164" s="1"/>
    </row>
    <row r="165" spans="1:12" s="11" customFormat="1" ht="12.75" customHeight="1" x14ac:dyDescent="0.2">
      <c r="A165" s="13">
        <f>A164+1</f>
        <v>163</v>
      </c>
      <c r="B165" s="12" t="s">
        <v>143</v>
      </c>
      <c r="C165" s="12" t="s">
        <v>316</v>
      </c>
      <c r="D165" s="18" t="s">
        <v>487</v>
      </c>
      <c r="E165" s="16" t="str">
        <f t="shared" si="2"/>
        <v>https://trialli.ru/FR 795</v>
      </c>
      <c r="F165" s="3"/>
      <c r="G165" s="1"/>
      <c r="H165" s="1"/>
      <c r="I165" s="1"/>
      <c r="J165" s="1"/>
      <c r="K165" s="1"/>
      <c r="L165" s="1"/>
    </row>
    <row r="166" spans="1:12" s="11" customFormat="1" ht="12.75" customHeight="1" x14ac:dyDescent="0.2">
      <c r="A166" s="13">
        <f>A165+1</f>
        <v>164</v>
      </c>
      <c r="B166" s="12" t="s">
        <v>137</v>
      </c>
      <c r="C166" s="12" t="s">
        <v>310</v>
      </c>
      <c r="D166" s="12" t="s">
        <v>481</v>
      </c>
      <c r="E166" s="16" t="str">
        <f t="shared" si="2"/>
        <v>https://trialli.ru/FR 796</v>
      </c>
      <c r="F166" s="3"/>
      <c r="G166" s="1"/>
      <c r="H166" s="1"/>
      <c r="I166" s="1"/>
      <c r="J166" s="1"/>
      <c r="K166" s="1"/>
      <c r="L166" s="1"/>
    </row>
    <row r="167" spans="1:12" s="11" customFormat="1" ht="12.75" customHeight="1" x14ac:dyDescent="0.2">
      <c r="A167" s="13">
        <f>A166+1</f>
        <v>165</v>
      </c>
      <c r="B167" s="12" t="s">
        <v>138</v>
      </c>
      <c r="C167" s="12" t="s">
        <v>311</v>
      </c>
      <c r="D167" s="18" t="s">
        <v>482</v>
      </c>
      <c r="E167" s="16" t="str">
        <f t="shared" si="2"/>
        <v>https://trialli.ru/FR 797</v>
      </c>
      <c r="F167" s="3"/>
      <c r="G167" s="1"/>
      <c r="H167" s="1"/>
      <c r="I167" s="1"/>
      <c r="J167" s="1"/>
      <c r="K167" s="1"/>
      <c r="L167" s="1"/>
    </row>
    <row r="168" spans="1:12" s="11" customFormat="1" ht="12.75" customHeight="1" x14ac:dyDescent="0.2">
      <c r="A168" s="13">
        <f>A167+1</f>
        <v>166</v>
      </c>
      <c r="B168" s="12" t="s">
        <v>153</v>
      </c>
      <c r="C168" s="12" t="s">
        <v>326</v>
      </c>
      <c r="D168" s="18" t="s">
        <v>495</v>
      </c>
      <c r="E168" s="16" t="str">
        <f t="shared" si="2"/>
        <v>https://trialli.ru/FR 798</v>
      </c>
      <c r="F168" s="3"/>
      <c r="G168" s="1"/>
      <c r="H168" s="1"/>
      <c r="I168" s="1"/>
      <c r="J168" s="1"/>
      <c r="K168" s="1"/>
      <c r="L168" s="1"/>
    </row>
    <row r="169" spans="1:12" s="11" customFormat="1" ht="12.75" customHeight="1" x14ac:dyDescent="0.2">
      <c r="A169" s="13">
        <f>A168+1</f>
        <v>167</v>
      </c>
      <c r="B169" s="18" t="s">
        <v>171</v>
      </c>
      <c r="C169" s="12" t="s">
        <v>344</v>
      </c>
      <c r="D169" s="18" t="s">
        <v>513</v>
      </c>
      <c r="E169" s="16" t="str">
        <f t="shared" si="2"/>
        <v>https://trialli.ru/FR 799</v>
      </c>
      <c r="F169" s="3"/>
      <c r="G169" s="1"/>
      <c r="H169" s="1"/>
      <c r="I169" s="1"/>
      <c r="J169" s="1"/>
      <c r="K169" s="1"/>
      <c r="L169" s="1"/>
    </row>
    <row r="170" spans="1:12" s="11" customFormat="1" ht="12.75" customHeight="1" x14ac:dyDescent="0.2">
      <c r="A170" s="13">
        <f>A169+1</f>
        <v>168</v>
      </c>
      <c r="B170" s="12" t="s">
        <v>169</v>
      </c>
      <c r="C170" s="12" t="s">
        <v>342</v>
      </c>
      <c r="D170" s="18" t="s">
        <v>511</v>
      </c>
      <c r="E170" s="16" t="str">
        <f t="shared" si="2"/>
        <v>https://trialli.ru/FR 800</v>
      </c>
      <c r="F170" s="3"/>
      <c r="G170" s="1"/>
      <c r="H170" s="1"/>
      <c r="I170" s="1"/>
      <c r="J170" s="1"/>
      <c r="K170" s="1"/>
      <c r="L170" s="1"/>
    </row>
    <row r="171" spans="1:12" s="11" customFormat="1" ht="12.75" customHeight="1" x14ac:dyDescent="0.2">
      <c r="A171" s="13">
        <f>A170+1</f>
        <v>169</v>
      </c>
      <c r="B171" s="18" t="s">
        <v>170</v>
      </c>
      <c r="C171" s="12" t="s">
        <v>343</v>
      </c>
      <c r="D171" s="18" t="s">
        <v>512</v>
      </c>
      <c r="E171" s="16" t="str">
        <f t="shared" si="2"/>
        <v>https://trialli.ru/FR 801</v>
      </c>
      <c r="F171" s="3"/>
      <c r="G171" s="1"/>
      <c r="H171" s="1"/>
      <c r="I171" s="1"/>
      <c r="J171" s="1"/>
      <c r="K171" s="1"/>
      <c r="L171" s="1"/>
    </row>
    <row r="172" spans="1:12" s="11" customFormat="1" ht="12.75" customHeight="1" x14ac:dyDescent="0.2">
      <c r="A172" s="13">
        <f>A171+1</f>
        <v>170</v>
      </c>
      <c r="B172" s="12" t="s">
        <v>59</v>
      </c>
      <c r="C172" s="12" t="s">
        <v>232</v>
      </c>
      <c r="D172" s="18" t="s">
        <v>404</v>
      </c>
      <c r="E172" s="16" t="str">
        <f t="shared" si="2"/>
        <v>https://trialli.ru/FR 802</v>
      </c>
      <c r="F172" s="3"/>
      <c r="G172" s="1"/>
      <c r="H172" s="1"/>
      <c r="I172" s="1"/>
      <c r="J172" s="1"/>
      <c r="K172" s="1"/>
      <c r="L172" s="1"/>
    </row>
    <row r="173" spans="1:12" s="11" customFormat="1" ht="12.75" customHeight="1" x14ac:dyDescent="0.2">
      <c r="A173" s="13">
        <f>A172+1</f>
        <v>171</v>
      </c>
      <c r="B173" s="12" t="s">
        <v>168</v>
      </c>
      <c r="C173" s="12" t="s">
        <v>341</v>
      </c>
      <c r="D173" s="18" t="s">
        <v>510</v>
      </c>
      <c r="E173" s="16" t="str">
        <f t="shared" si="2"/>
        <v>https://trialli.ru/FR 804</v>
      </c>
      <c r="F173" s="3"/>
      <c r="G173" s="1"/>
      <c r="H173" s="1"/>
      <c r="I173" s="1"/>
      <c r="J173" s="1"/>
      <c r="K173" s="1"/>
      <c r="L173" s="1"/>
    </row>
    <row r="174" spans="1:12" s="11" customFormat="1" ht="12.75" customHeight="1" x14ac:dyDescent="0.2">
      <c r="A174" s="13">
        <f>A173+1</f>
        <v>172</v>
      </c>
      <c r="B174" s="12" t="s">
        <v>139</v>
      </c>
      <c r="C174" s="12" t="s">
        <v>312</v>
      </c>
      <c r="D174" s="18" t="s">
        <v>483</v>
      </c>
      <c r="E174" s="16" t="str">
        <f t="shared" si="2"/>
        <v>https://trialli.ru/FR 806</v>
      </c>
      <c r="F174" s="3"/>
      <c r="G174" s="1"/>
      <c r="H174" s="1"/>
      <c r="I174" s="1"/>
      <c r="J174" s="1"/>
      <c r="K174" s="1"/>
      <c r="L174" s="1"/>
    </row>
    <row r="175" spans="1:12" s="11" customFormat="1" ht="12.75" customHeight="1" x14ac:dyDescent="0.2">
      <c r="A175" s="13">
        <f>A174+1</f>
        <v>173</v>
      </c>
      <c r="B175" s="12" t="s">
        <v>140</v>
      </c>
      <c r="C175" s="12" t="s">
        <v>313</v>
      </c>
      <c r="D175" s="18" t="s">
        <v>484</v>
      </c>
      <c r="E175" s="16" t="str">
        <f t="shared" si="2"/>
        <v>https://trialli.ru/FR 807</v>
      </c>
      <c r="F175" s="3"/>
      <c r="G175" s="3"/>
      <c r="H175" s="3"/>
      <c r="I175" s="3"/>
      <c r="J175" s="3"/>
      <c r="K175" s="3"/>
      <c r="L175" s="3"/>
    </row>
    <row r="176" spans="1:12" s="11" customFormat="1" ht="17.25" customHeight="1" x14ac:dyDescent="0.2">
      <c r="A176"/>
      <c r="B176"/>
      <c r="C176" s="17"/>
      <c r="D176" s="17"/>
      <c r="E176" s="1"/>
      <c r="F176" s="1"/>
      <c r="G176" s="1"/>
      <c r="H176" s="1"/>
      <c r="I176" s="1"/>
      <c r="J176" s="1"/>
      <c r="K176" s="1"/>
      <c r="L176" s="1"/>
    </row>
    <row r="177" spans="1:12" s="11" customFormat="1" ht="12.75" customHeight="1" x14ac:dyDescent="0.2">
      <c r="A177" s="4"/>
      <c r="B177" s="4"/>
      <c r="C177" s="4"/>
      <c r="D177" s="4"/>
      <c r="E177" s="1"/>
      <c r="F177" s="1"/>
      <c r="G177" s="1"/>
      <c r="H177" s="1"/>
      <c r="I177" s="1"/>
      <c r="J177" s="1"/>
      <c r="K177" s="1"/>
      <c r="L177" s="1"/>
    </row>
    <row r="178" spans="1:12" s="11" customFormat="1" ht="12.75" customHeight="1" x14ac:dyDescent="0.2">
      <c r="A178" s="4"/>
      <c r="B178" s="4"/>
      <c r="C178" s="5"/>
      <c r="D178" s="6"/>
      <c r="E178" s="1"/>
      <c r="F178" s="1"/>
      <c r="G178" s="1"/>
      <c r="H178" s="1"/>
      <c r="I178" s="1"/>
      <c r="J178" s="1"/>
      <c r="K178" s="1"/>
      <c r="L178" s="1"/>
    </row>
    <row r="179" spans="1:12" s="11" customFormat="1" ht="12.75" customHeight="1" x14ac:dyDescent="0.2">
      <c r="A179" s="2"/>
      <c r="B179" s="2"/>
      <c r="C179" s="2"/>
      <c r="D179" s="2"/>
      <c r="E179" s="1"/>
      <c r="F179" s="1"/>
      <c r="G179" s="1"/>
      <c r="H179" s="1"/>
      <c r="I179" s="1"/>
      <c r="J179" s="1"/>
      <c r="K179" s="1"/>
      <c r="L179" s="1"/>
    </row>
    <row r="180" spans="1:12" s="11" customFormat="1" ht="12.75" customHeight="1" x14ac:dyDescent="0.2">
      <c r="A180" s="2"/>
      <c r="B180" s="2"/>
      <c r="C180" s="2"/>
      <c r="D180" s="7"/>
      <c r="E180" s="1"/>
      <c r="F180" s="1"/>
      <c r="G180" s="1"/>
      <c r="H180" s="1"/>
      <c r="I180" s="1"/>
      <c r="J180" s="1"/>
      <c r="K180" s="1"/>
      <c r="L180" s="1"/>
    </row>
    <row r="181" spans="1:12" s="11" customFormat="1" ht="12.75" customHeight="1" x14ac:dyDescent="0.2">
      <c r="A181" s="2"/>
      <c r="B181" s="2"/>
      <c r="C181" s="8"/>
      <c r="D181" s="7"/>
      <c r="E181" s="1"/>
      <c r="F181" s="1"/>
      <c r="G181" s="1"/>
      <c r="H181" s="1"/>
      <c r="I181" s="1"/>
      <c r="J181" s="1"/>
      <c r="K181" s="1"/>
      <c r="L181" s="1"/>
    </row>
    <row r="182" spans="1:12" s="11" customFormat="1" ht="12.75" customHeight="1" x14ac:dyDescent="0.2">
      <c r="A182" s="2"/>
      <c r="B182" s="2"/>
      <c r="C182" s="2"/>
      <c r="D182" s="7"/>
      <c r="E182" s="1"/>
      <c r="F182" s="1"/>
      <c r="G182" s="1"/>
      <c r="H182" s="1"/>
      <c r="I182" s="1"/>
      <c r="J182" s="1"/>
      <c r="K182" s="1"/>
      <c r="L182" s="1"/>
    </row>
    <row r="183" spans="1:12" s="11" customFormat="1" ht="12.75" customHeight="1" x14ac:dyDescent="0.2">
      <c r="A183"/>
      <c r="B183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s="11" customFormat="1" ht="12.75" customHeight="1" x14ac:dyDescent="0.2">
      <c r="A184"/>
      <c r="B184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s="11" customFormat="1" ht="12.75" customHeight="1" x14ac:dyDescent="0.2">
      <c r="A185"/>
      <c r="B185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s="11" customFormat="1" ht="12.75" customHeight="1" x14ac:dyDescent="0.2">
      <c r="A186"/>
      <c r="B186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s="11" customFormat="1" ht="12.75" customHeight="1" x14ac:dyDescent="0.2">
      <c r="A187"/>
      <c r="B187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s="11" customFormat="1" ht="12.75" customHeight="1" x14ac:dyDescent="0.2">
      <c r="A188"/>
      <c r="B188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s="11" customFormat="1" ht="12.75" customHeight="1" x14ac:dyDescent="0.2">
      <c r="A189"/>
      <c r="B189"/>
      <c r="C189" s="1"/>
      <c r="D189" s="1"/>
      <c r="E189" s="1"/>
      <c r="F189" s="1"/>
      <c r="G189" s="1"/>
      <c r="H189" s="1"/>
      <c r="I189" s="1"/>
      <c r="J189" s="1"/>
      <c r="K189" s="1"/>
      <c r="L189" s="1"/>
    </row>
  </sheetData>
  <sheetProtection selectLockedCells="1" selectUnlockedCells="1"/>
  <autoFilter ref="A2:D2">
    <sortState xmlns:xlrd2="http://schemas.microsoft.com/office/spreadsheetml/2017/richdata2" ref="A3:D175">
      <sortCondition ref="C2"/>
    </sortState>
  </autoFilter>
  <mergeCells count="1">
    <mergeCell ref="C176:D176"/>
  </mergeCells>
  <conditionalFormatting sqref="E3:E175">
    <cfRule type="cellIs" dxfId="5" priority="11" stopIfTrue="1" operator="lessThan">
      <formula>0</formula>
    </cfRule>
    <cfRule type="cellIs" dxfId="4" priority="12" stopIfTrue="1" operator="greaterThan">
      <formula>0</formula>
    </cfRule>
  </conditionalFormatting>
  <conditionalFormatting sqref="E3:E175">
    <cfRule type="cellIs" dxfId="3" priority="7" stopIfTrue="1" operator="lessThan">
      <formula>0.1</formula>
    </cfRule>
    <cfRule type="cellIs" dxfId="2" priority="8" stopIfTrue="1" operator="lessThan">
      <formula>0</formula>
    </cfRule>
  </conditionalFormatting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cp:lastPrinted>2021-05-07T09:23:36Z</cp:lastPrinted>
  <dcterms:created xsi:type="dcterms:W3CDTF">2014-01-22T08:19:54Z</dcterms:created>
  <dcterms:modified xsi:type="dcterms:W3CDTF">2022-05-24T10:16:24Z</dcterms:modified>
</cp:coreProperties>
</file>